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2-ORDENAMENTO\PT24-04-ARU-Seixo\03_docs_tecnicos\00_auxiliares\Acoes\"/>
    </mc:Choice>
  </mc:AlternateContent>
  <xr:revisionPtr revIDLastSave="0" documentId="8_{A06BEF38-7BDB-4E02-9D76-4126FD792631}" xr6:coauthVersionLast="47" xr6:coauthVersionMax="47" xr10:uidLastSave="{00000000-0000-0000-0000-000000000000}"/>
  <bookViews>
    <workbookView xWindow="-120" yWindow="-120" windowWidth="29040" windowHeight="15840" xr2:uid="{7E2E2322-0406-4F80-8998-29121860615E}"/>
  </bookViews>
  <sheets>
    <sheet name="acoes_edificado - Cópia" sheetId="1" r:id="rId1"/>
  </sheets>
  <definedNames>
    <definedName name="_xlnm.Database">'acoes_edificado - Cópia'!$A$1:$DR$65</definedName>
  </definedNames>
  <calcPr calcId="0"/>
</workbook>
</file>

<file path=xl/calcChain.xml><?xml version="1.0" encoding="utf-8"?>
<calcChain xmlns="http://schemas.openxmlformats.org/spreadsheetml/2006/main">
  <c r="DR66" i="1" l="1"/>
</calcChain>
</file>

<file path=xl/sharedStrings.xml><?xml version="1.0" encoding="utf-8"?>
<sst xmlns="http://schemas.openxmlformats.org/spreadsheetml/2006/main" count="2676" uniqueCount="272">
  <si>
    <t>fid_1</t>
  </si>
  <si>
    <t>COD_CART</t>
  </si>
  <si>
    <t>TIPO_OBJEC</t>
  </si>
  <si>
    <t>NIVEL</t>
  </si>
  <si>
    <t>TIPO_LINHA</t>
  </si>
  <si>
    <t>ESPESSURA</t>
  </si>
  <si>
    <t>COR</t>
  </si>
  <si>
    <t>REPRESENTA</t>
  </si>
  <si>
    <t>FAMILIA</t>
  </si>
  <si>
    <t>SUB_FAMILI</t>
  </si>
  <si>
    <t>DOMINIO</t>
  </si>
  <si>
    <t>TIPO</t>
  </si>
  <si>
    <t>NOME</t>
  </si>
  <si>
    <t>EDF</t>
  </si>
  <si>
    <t>NOTAS</t>
  </si>
  <si>
    <t>N┬║</t>
  </si>
  <si>
    <t>RUA</t>
  </si>
  <si>
    <t>N_EDIF</t>
  </si>
  <si>
    <t>TOPONIMIA1</t>
  </si>
  <si>
    <t>TOPONIMIA2</t>
  </si>
  <si>
    <t>N_POL1</t>
  </si>
  <si>
    <t>N_POL2</t>
  </si>
  <si>
    <t>EP_CONST</t>
  </si>
  <si>
    <t>EST_CONS</t>
  </si>
  <si>
    <t>VAL_ARQ</t>
  </si>
  <si>
    <t>TIPOLOGIA</t>
  </si>
  <si>
    <t>N_PIS_AC</t>
  </si>
  <si>
    <t>N_PIS_AB</t>
  </si>
  <si>
    <t>N_P</t>
  </si>
  <si>
    <t>C_EST_M1</t>
  </si>
  <si>
    <t>C_EST_M2</t>
  </si>
  <si>
    <t>C_EST_M3</t>
  </si>
  <si>
    <t>C_EST_T1</t>
  </si>
  <si>
    <t>C_EST_C1</t>
  </si>
  <si>
    <t>C_REV_M1</t>
  </si>
  <si>
    <t>C_REV_M2</t>
  </si>
  <si>
    <t>C_REV_M3</t>
  </si>
  <si>
    <t>C_REV_T1</t>
  </si>
  <si>
    <t>C_REV_T2</t>
  </si>
  <si>
    <t>C_REV_T3</t>
  </si>
  <si>
    <t>C_REV_C1</t>
  </si>
  <si>
    <t>C_REV_C2</t>
  </si>
  <si>
    <t>C_REV_C3</t>
  </si>
  <si>
    <t>C_POR_M1</t>
  </si>
  <si>
    <t>C_POR_M2</t>
  </si>
  <si>
    <t>C_POR_M3</t>
  </si>
  <si>
    <t>C_POR_T1</t>
  </si>
  <si>
    <t>C_POR_T2</t>
  </si>
  <si>
    <t>C_POR_T3</t>
  </si>
  <si>
    <t>C_POR_C1</t>
  </si>
  <si>
    <t>C_POR_C2</t>
  </si>
  <si>
    <t>C_POR_C3</t>
  </si>
  <si>
    <t>C_JAN_M1</t>
  </si>
  <si>
    <t>C_JAN_M2</t>
  </si>
  <si>
    <t>C_JAN_M3</t>
  </si>
  <si>
    <t>C_JAN_T1</t>
  </si>
  <si>
    <t>C_JAN_T2</t>
  </si>
  <si>
    <t>C_JAN_T3</t>
  </si>
  <si>
    <t>C_JAN_C1</t>
  </si>
  <si>
    <t>C_JAN_C2</t>
  </si>
  <si>
    <t>C_JAN_C3</t>
  </si>
  <si>
    <t>C_VAR_M1</t>
  </si>
  <si>
    <t>C_VAR_M2</t>
  </si>
  <si>
    <t>C_VAR_M3</t>
  </si>
  <si>
    <t>C_VAR_T1</t>
  </si>
  <si>
    <t>C_VAR_T2</t>
  </si>
  <si>
    <t>C_VAR_T3</t>
  </si>
  <si>
    <t>C_VAR_C1</t>
  </si>
  <si>
    <t>C_VAR_C2</t>
  </si>
  <si>
    <t>C_VAR_C3</t>
  </si>
  <si>
    <t>C_COB_M1</t>
  </si>
  <si>
    <t>C_COB_M2</t>
  </si>
  <si>
    <t>C_COB_M3</t>
  </si>
  <si>
    <t>C_COB_T1</t>
  </si>
  <si>
    <t>C_COB_T2</t>
  </si>
  <si>
    <t>C_COB_T3</t>
  </si>
  <si>
    <t>C_COB_C1</t>
  </si>
  <si>
    <t>C_COB_C2</t>
  </si>
  <si>
    <t>C_COB_C3</t>
  </si>
  <si>
    <t>C_ALT</t>
  </si>
  <si>
    <t>C_ALT_M</t>
  </si>
  <si>
    <t>C_ALT_T</t>
  </si>
  <si>
    <t>C_ALT_C</t>
  </si>
  <si>
    <t>E_DISS</t>
  </si>
  <si>
    <t>CAVE1</t>
  </si>
  <si>
    <t>CAVE2</t>
  </si>
  <si>
    <t>CAVE3</t>
  </si>
  <si>
    <t>CAVE4</t>
  </si>
  <si>
    <t>R_CHAO1</t>
  </si>
  <si>
    <t>R_CHAO2</t>
  </si>
  <si>
    <t>R_CHAO3</t>
  </si>
  <si>
    <t>R_CHAO4</t>
  </si>
  <si>
    <t>1_PISO1</t>
  </si>
  <si>
    <t>1_PISO2</t>
  </si>
  <si>
    <t>1_PISO3</t>
  </si>
  <si>
    <t>1_PISO4</t>
  </si>
  <si>
    <t>2_PISO1</t>
  </si>
  <si>
    <t>2_PISO2</t>
  </si>
  <si>
    <t>2_PISO3</t>
  </si>
  <si>
    <t>2_PISO4</t>
  </si>
  <si>
    <t>REST1</t>
  </si>
  <si>
    <t>REST2</t>
  </si>
  <si>
    <t>REST3</t>
  </si>
  <si>
    <t>REST4</t>
  </si>
  <si>
    <t>OCUPACAO</t>
  </si>
  <si>
    <t>REG_PROPR</t>
  </si>
  <si>
    <t>ENTID_PROP</t>
  </si>
  <si>
    <t>OBS1</t>
  </si>
  <si>
    <t>OBS2</t>
  </si>
  <si>
    <t>OBS3</t>
  </si>
  <si>
    <t>OBS4</t>
  </si>
  <si>
    <t>OBS5</t>
  </si>
  <si>
    <t>HABITA</t>
  </si>
  <si>
    <t>USOS_FUNCI</t>
  </si>
  <si>
    <t>NOTAS_PARA</t>
  </si>
  <si>
    <t>V├ìDEOS</t>
  </si>
  <si>
    <t>NOTAS_PA_1</t>
  </si>
  <si>
    <t>ESC</t>
  </si>
  <si>
    <t>Field104</t>
  </si>
  <si>
    <t>Field105</t>
  </si>
  <si>
    <t>AREA_IMPL</t>
  </si>
  <si>
    <t>AREA_CONST</t>
  </si>
  <si>
    <t>├üREA</t>
  </si>
  <si>
    <t>POLIGONAL FECHADA</t>
  </si>
  <si>
    <t>CONSTRU├ç├òES</t>
  </si>
  <si>
    <t>2D</t>
  </si>
  <si>
    <t>CONSTRU├ç├òES EM GERAL</t>
  </si>
  <si>
    <t>1951-1990</t>
  </si>
  <si>
    <t>MAU</t>
  </si>
  <si>
    <t>SEM QUALIDADE</t>
  </si>
  <si>
    <t>AGRUPADO</t>
  </si>
  <si>
    <t>1 PISO</t>
  </si>
  <si>
    <t>0 PISOS</t>
  </si>
  <si>
    <t>GRANITO</t>
  </si>
  <si>
    <t>BET├âO ARMADO</t>
  </si>
  <si>
    <t>TIJOLO</t>
  </si>
  <si>
    <t>APARENTE</t>
  </si>
  <si>
    <t>FACE ├Ç VISTA</t>
  </si>
  <si>
    <t>NATURAL</t>
  </si>
  <si>
    <t>POR PINTAR</t>
  </si>
  <si>
    <t>ALUM├ìNIO</t>
  </si>
  <si>
    <t>TERMOLACADO</t>
  </si>
  <si>
    <t>CINZA</t>
  </si>
  <si>
    <t>CHAPA SANDWICH</t>
  </si>
  <si>
    <t>2 ├üGUAS</t>
  </si>
  <si>
    <t>VERMELHO</t>
  </si>
  <si>
    <t>HABITAC├âO</t>
  </si>
  <si>
    <t>ESTACIONAMENTO</t>
  </si>
  <si>
    <t>PERMANENTE</t>
  </si>
  <si>
    <t>DO PR├ôPRIO</t>
  </si>
  <si>
    <t>PRIVADA</t>
  </si>
  <si>
    <t>HABITA├ç├âO TOTAL</t>
  </si>
  <si>
    <t>HABITA├ç├âO</t>
  </si>
  <si>
    <t>VID_20251119_105630</t>
  </si>
  <si>
    <t>RUA DO FORNO</t>
  </si>
  <si>
    <t>10</t>
  </si>
  <si>
    <t>1900-1950</t>
  </si>
  <si>
    <t>P├ëSSIMO</t>
  </si>
  <si>
    <t>AREADO</t>
  </si>
  <si>
    <t>BRANCO</t>
  </si>
  <si>
    <t>MADEIRA</t>
  </si>
  <si>
    <t>PINTADO</t>
  </si>
  <si>
    <t>CASTANHO</t>
  </si>
  <si>
    <t>TELHA CER├éMICA</t>
  </si>
  <si>
    <t>BARRO</t>
  </si>
  <si>
    <t>ARRUMOS/OUTROS</t>
  </si>
  <si>
    <t>DEVOLUTO</t>
  </si>
  <si>
    <t>EDIF├ìCIO EM RU├ìNA</t>
  </si>
  <si>
    <t>ANEXO NA LATERAL</t>
  </si>
  <si>
    <t>VID_20250605_122330</t>
  </si>
  <si>
    <t>RU├ìNAS (SEM INTERESSE HIST├ôRICO)</t>
  </si>
  <si>
    <t>EDIF├ìCIOS COM OUTRAS UTILIZA├ç├òES</t>
  </si>
  <si>
    <t>EDIF├ìCIO EM RU├ìNAS</t>
  </si>
  <si>
    <t>RUA DA LAGARI├çA</t>
  </si>
  <si>
    <t>SEM COBERTURA</t>
  </si>
  <si>
    <t>VID_20250605_124117</t>
  </si>
  <si>
    <t>2 PISOS</t>
  </si>
  <si>
    <t>COBERTURA COM BURACOS</t>
  </si>
  <si>
    <t>VID_20251119_120414</t>
  </si>
  <si>
    <t>5</t>
  </si>
  <si>
    <t>REBOCO</t>
  </si>
  <si>
    <t>CARAPINHA</t>
  </si>
  <si>
    <t>AMARELO</t>
  </si>
  <si>
    <t>N├âO ├ë POSS├ìVEL SABER MAIS INFORMA├ç├òES</t>
  </si>
  <si>
    <t>RUA DO OUT├âO</t>
  </si>
  <si>
    <t>ANTERIOR A 1900</t>
  </si>
  <si>
    <t>VERDE</t>
  </si>
  <si>
    <t>FERRO</t>
  </si>
  <si>
    <t>3 ├üGUAS</t>
  </si>
  <si>
    <t>VID_20251119_105310</t>
  </si>
  <si>
    <t>RUA DAS VIDEIRAS</t>
  </si>
  <si>
    <t>EDIF├ìCIO EM CONSTRU├ç├âO</t>
  </si>
  <si>
    <t>EDIF├ìCIOS EM CONSTRU├ç├âO</t>
  </si>
  <si>
    <t>7</t>
  </si>
  <si>
    <t>ISOLADO</t>
  </si>
  <si>
    <t>ALVENARIA</t>
  </si>
  <si>
    <t>TELHA DE BET├âO</t>
  </si>
  <si>
    <t>4 ├üGUAS</t>
  </si>
  <si>
    <t>VID_20251119_110724</t>
  </si>
  <si>
    <t>RESIDENCIAIS</t>
  </si>
  <si>
    <t>HABITA├ç├òES</t>
  </si>
  <si>
    <t>VIVENDA, CASA</t>
  </si>
  <si>
    <t>3</t>
  </si>
  <si>
    <t>PRETO</t>
  </si>
  <si>
    <t>ANEXO NA FRENTE</t>
  </si>
  <si>
    <t>VID_20251119_113027</t>
  </si>
  <si>
    <t>12</t>
  </si>
  <si>
    <t>ANODIZADO</t>
  </si>
  <si>
    <t>AMPLIAC├âO</t>
  </si>
  <si>
    <t>GARAGEM NA LATERAL</t>
  </si>
  <si>
    <t>VID_20251119_111704</t>
  </si>
  <si>
    <t>17</t>
  </si>
  <si>
    <t>VID_20251119_111929</t>
  </si>
  <si>
    <t>6</t>
  </si>
  <si>
    <t>VID_20251119_130058</t>
  </si>
  <si>
    <t>VID_20250605_122330-VID_20251119_130058</t>
  </si>
  <si>
    <t>15</t>
  </si>
  <si>
    <t>ANTENA</t>
  </si>
  <si>
    <t>RUA DA PRA├çA</t>
  </si>
  <si>
    <t>9</t>
  </si>
  <si>
    <t>5 ├üGUAS</t>
  </si>
  <si>
    <t>VID_20251119_122932</t>
  </si>
  <si>
    <t>CHAPA DE FIBROCIMENTO</t>
  </si>
  <si>
    <t>VID_20251119_122212</t>
  </si>
  <si>
    <t>4</t>
  </si>
  <si>
    <t>V├üRIAS</t>
  </si>
  <si>
    <t>VID_20250605_123109-VID_20251119_124302</t>
  </si>
  <si>
    <t>VID_20250605_123109</t>
  </si>
  <si>
    <t>RUA DO OUT├âO_x000D_
RUA DO OUT├âO</t>
  </si>
  <si>
    <t>22</t>
  </si>
  <si>
    <t>VID_20250605_120457</t>
  </si>
  <si>
    <t>RUA DO JANEIRO</t>
  </si>
  <si>
    <t>2</t>
  </si>
  <si>
    <t>ANEXO NA TRASEIRA</t>
  </si>
  <si>
    <t>VID_20250605_122925</t>
  </si>
  <si>
    <t>14</t>
  </si>
  <si>
    <t>BET├âO</t>
  </si>
  <si>
    <t>PLANA</t>
  </si>
  <si>
    <t>VID_20250605_110650</t>
  </si>
  <si>
    <t>28</t>
  </si>
  <si>
    <t>VID_20250605_115030</t>
  </si>
  <si>
    <t>RUA DA CAPELA</t>
  </si>
  <si>
    <t>1</t>
  </si>
  <si>
    <t>3 PISOS</t>
  </si>
  <si>
    <t>BRONZE</t>
  </si>
  <si>
    <t>1 ├üGUA</t>
  </si>
  <si>
    <t>VID_20250605_111519</t>
  </si>
  <si>
    <t>VID_20251119_111003</t>
  </si>
  <si>
    <t>RUA DA SAIN├çA</t>
  </si>
  <si>
    <t>VID_20250605_101526</t>
  </si>
  <si>
    <t>VID_20250605_112424</t>
  </si>
  <si>
    <t>RUA DA CRUZ</t>
  </si>
  <si>
    <t>11</t>
  </si>
  <si>
    <t>VID_20251119_103715</t>
  </si>
  <si>
    <t>RUA DA IGREJA</t>
  </si>
  <si>
    <t>19</t>
  </si>
  <si>
    <t>AZUL</t>
  </si>
  <si>
    <t>6 ├üGUAS</t>
  </si>
  <si>
    <t>8</t>
  </si>
  <si>
    <t>VID_20250605_123622-VID_20251119_123443</t>
  </si>
  <si>
    <t>13</t>
  </si>
  <si>
    <t>VID_20250605_101146</t>
  </si>
  <si>
    <t>VID_20250605_101830</t>
  </si>
  <si>
    <t>VID_20250605_123109-VID_20251119_123443</t>
  </si>
  <si>
    <t>18</t>
  </si>
  <si>
    <t>PARCIALMENTE SEM COBERTURA</t>
  </si>
  <si>
    <t>VID_20250605_123622</t>
  </si>
  <si>
    <t>ANEXOS</t>
  </si>
  <si>
    <t>TELHEIRO</t>
  </si>
  <si>
    <t>VID_20251119_120051</t>
  </si>
  <si>
    <t>VID_20251119_120414-VID_20251119_123443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</si>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</sst>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1" fontId="16" fillId="33" borderId="0" xfId="0" applyNumberFormat="1" applyFont="1" applyFill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E915-69DE-4AE1-914F-D0EDF5FFACEF}">
  <dimension ref="A1:DS66"/>
  <sheetViews>
    <sheetView tabSelected="1" topLeftCell="DF37" workbookViewId="0">
      <selection activeCell="DR68" sqref="DR68"/>
    </sheetView>
  </sheetViews>
  <sheetFormatPr defaultRowHeight="15" x14ac:dyDescent="0.25"/>
  <cols>
    <col min="1" max="1" width="6" style="1" bestFit="1" customWidth="1"/>
    <col min="2" max="2" width="10.42578125" style="1" bestFit="1" customWidth="1"/>
    <col min="3" max="3" width="11.5703125" style="1" bestFit="1" customWidth="1"/>
    <col min="4" max="4" width="6.140625" style="1" bestFit="1" customWidth="1"/>
    <col min="5" max="5" width="11.5703125" style="1" bestFit="1" customWidth="1"/>
    <col min="6" max="6" width="10.85546875" style="1" bestFit="1" customWidth="1"/>
    <col min="7" max="7" width="4.7109375" style="1" bestFit="1" customWidth="1"/>
    <col min="8" max="8" width="20.28515625" style="1" bestFit="1" customWidth="1"/>
    <col min="9" max="9" width="37.5703125" style="1" bestFit="1" customWidth="1"/>
    <col min="10" max="10" width="40.140625" style="1" bestFit="1" customWidth="1"/>
    <col min="11" max="11" width="18" style="1" bestFit="1" customWidth="1"/>
    <col min="12" max="12" width="5.140625" style="1" bestFit="1" customWidth="1"/>
    <col min="13" max="13" width="30.85546875" style="1" bestFit="1" customWidth="1"/>
    <col min="14" max="14" width="4.28515625" style="1" bestFit="1" customWidth="1"/>
    <col min="15" max="15" width="7.140625" style="1" bestFit="1" customWidth="1"/>
    <col min="16" max="16" width="5.7109375" style="1" customWidth="1"/>
    <col min="17" max="17" width="19.140625" style="1" bestFit="1" customWidth="1"/>
    <col min="18" max="18" width="7.28515625" style="1" bestFit="1" customWidth="1"/>
    <col min="19" max="20" width="19.140625" style="1" bestFit="1" customWidth="1"/>
    <col min="21" max="22" width="7.85546875" style="1" bestFit="1" customWidth="1"/>
    <col min="23" max="23" width="16.28515625" style="1" bestFit="1" customWidth="1"/>
    <col min="24" max="24" width="11.140625" style="1" bestFit="1" customWidth="1"/>
    <col min="25" max="25" width="15.5703125" style="1" bestFit="1" customWidth="1"/>
    <col min="26" max="26" width="11.140625" style="1" bestFit="1" customWidth="1"/>
    <col min="27" max="28" width="9.5703125" style="1" bestFit="1" customWidth="1"/>
    <col min="29" max="29" width="4.5703125" style="1" bestFit="1" customWidth="1"/>
    <col min="30" max="31" width="17.5703125" style="1" bestFit="1" customWidth="1"/>
    <col min="32" max="32" width="9.85546875" style="1" bestFit="1" customWidth="1"/>
    <col min="33" max="33" width="11.140625" style="1" bestFit="1" customWidth="1"/>
    <col min="34" max="34" width="9.28515625" style="1" bestFit="1" customWidth="1"/>
    <col min="35" max="35" width="10.28515625" style="1" bestFit="1" customWidth="1"/>
    <col min="36" max="36" width="17.5703125" style="1" bestFit="1" customWidth="1"/>
    <col min="37" max="37" width="10.28515625" style="1" bestFit="1" customWidth="1"/>
    <col min="38" max="39" width="14.85546875" style="1" bestFit="1" customWidth="1"/>
    <col min="40" max="40" width="11.5703125" style="1" bestFit="1" customWidth="1"/>
    <col min="41" max="42" width="11.7109375" style="1" bestFit="1" customWidth="1"/>
    <col min="43" max="43" width="10.85546875" style="1" bestFit="1" customWidth="1"/>
    <col min="44" max="45" width="12.140625" style="1" bestFit="1" customWidth="1"/>
    <col min="46" max="46" width="10.5703125" style="1" bestFit="1" customWidth="1"/>
    <col min="47" max="47" width="14.7109375" style="1" bestFit="1" customWidth="1"/>
    <col min="48" max="48" width="12" style="1" bestFit="1" customWidth="1"/>
    <col min="49" max="49" width="9.85546875" style="1" bestFit="1" customWidth="1"/>
    <col min="50" max="51" width="10.85546875" style="1" bestFit="1" customWidth="1"/>
    <col min="52" max="52" width="10" style="1" bestFit="1" customWidth="1"/>
    <col min="53" max="55" width="12.140625" style="1" bestFit="1" customWidth="1"/>
    <col min="56" max="57" width="14.7109375" style="1" bestFit="1" customWidth="1"/>
    <col min="58" max="58" width="12" style="1" bestFit="1" customWidth="1"/>
    <col min="59" max="59" width="10.85546875" style="1" bestFit="1" customWidth="1"/>
    <col min="60" max="61" width="9.7109375" style="1" bestFit="1" customWidth="1"/>
    <col min="62" max="62" width="12.140625" style="1" bestFit="1" customWidth="1"/>
    <col min="63" max="64" width="10.5703125" style="1" bestFit="1" customWidth="1"/>
    <col min="65" max="65" width="14.7109375" style="1" bestFit="1" customWidth="1"/>
    <col min="66" max="67" width="9.85546875" style="1" bestFit="1" customWidth="1"/>
    <col min="68" max="68" width="10.85546875" style="1" bestFit="1" customWidth="1"/>
    <col min="69" max="70" width="10" style="1" bestFit="1" customWidth="1"/>
    <col min="71" max="72" width="24.28515625" style="1" bestFit="1" customWidth="1"/>
    <col min="73" max="75" width="10.5703125" style="1" bestFit="1" customWidth="1"/>
    <col min="76" max="76" width="9.85546875" style="1" bestFit="1" customWidth="1"/>
    <col min="77" max="77" width="10.85546875" style="1" bestFit="1" customWidth="1"/>
    <col min="78" max="78" width="10.7109375" style="1" bestFit="1" customWidth="1"/>
    <col min="79" max="79" width="10" style="1" bestFit="1" customWidth="1"/>
    <col min="80" max="80" width="13.7109375" style="1" bestFit="1" customWidth="1"/>
    <col min="81" max="81" width="9" style="1" bestFit="1" customWidth="1"/>
    <col min="82" max="82" width="8.42578125" style="1" bestFit="1" customWidth="1"/>
    <col min="83" max="83" width="11.7109375" style="1" bestFit="1" customWidth="1"/>
    <col min="84" max="84" width="8.42578125" style="1" bestFit="1" customWidth="1"/>
    <col min="85" max="85" width="18.42578125" style="1" bestFit="1" customWidth="1"/>
    <col min="86" max="88" width="6.7109375" style="1" bestFit="1" customWidth="1"/>
    <col min="89" max="89" width="18.42578125" style="1" bestFit="1" customWidth="1"/>
    <col min="90" max="90" width="18" style="1" bestFit="1" customWidth="1"/>
    <col min="91" max="92" width="9.28515625" style="1" bestFit="1" customWidth="1"/>
    <col min="93" max="93" width="18.42578125" style="1" bestFit="1" customWidth="1"/>
    <col min="94" max="96" width="8.140625" style="1" bestFit="1" customWidth="1"/>
    <col min="97" max="97" width="13.42578125" style="1" bestFit="1" customWidth="1"/>
    <col min="98" max="100" width="8.140625" style="1" bestFit="1" customWidth="1"/>
    <col min="101" max="104" width="6.140625" style="1" bestFit="1" customWidth="1"/>
    <col min="105" max="105" width="13.28515625" style="1" bestFit="1" customWidth="1"/>
    <col min="106" max="106" width="14.140625" style="1" bestFit="1" customWidth="1"/>
    <col min="107" max="107" width="12.140625" style="1" bestFit="1" customWidth="1"/>
    <col min="108" max="111" width="51.140625" style="1" bestFit="1" customWidth="1"/>
    <col min="112" max="112" width="5.5703125" style="1" bestFit="1" customWidth="1"/>
    <col min="113" max="113" width="21.5703125" style="1" bestFit="1" customWidth="1"/>
    <col min="114" max="114" width="15.28515625" style="1" bestFit="1" customWidth="1"/>
    <col min="115" max="115" width="13.140625" style="1" bestFit="1" customWidth="1"/>
    <col min="116" max="116" width="41" style="1" bestFit="1" customWidth="1"/>
    <col min="117" max="117" width="12.5703125" style="1" bestFit="1" customWidth="1"/>
    <col min="118" max="118" width="5" style="1" bestFit="1" customWidth="1"/>
    <col min="119" max="120" width="8.42578125" style="1" bestFit="1" customWidth="1"/>
    <col min="121" max="121" width="11" style="1" bestFit="1" customWidth="1"/>
    <col min="122" max="122" width="12.7109375" style="1" bestFit="1" customWidth="1"/>
  </cols>
  <sheetData>
    <row r="1" spans="1:1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</row>
    <row r="2" spans="1:122" x14ac:dyDescent="0.25">
      <c r="A2" s="1">
        <v>3988</v>
      </c>
      <c r="B2" s="1">
        <v>6000000</v>
      </c>
      <c r="C2" s="1" t="s">
        <v>122</v>
      </c>
      <c r="D2" s="1">
        <v>1</v>
      </c>
      <c r="E2" s="1">
        <v>0</v>
      </c>
      <c r="F2" s="1">
        <v>0</v>
      </c>
      <c r="G2" s="1">
        <v>3</v>
      </c>
      <c r="H2" s="1" t="s">
        <v>123</v>
      </c>
      <c r="I2" s="1" t="s">
        <v>124</v>
      </c>
      <c r="J2" s="1" t="s">
        <v>124</v>
      </c>
      <c r="K2" s="1" t="s">
        <v>124</v>
      </c>
      <c r="L2" s="1" t="s">
        <v>125</v>
      </c>
      <c r="M2" s="1" t="s">
        <v>126</v>
      </c>
      <c r="N2" s="1">
        <v>188</v>
      </c>
      <c r="P2" s="1">
        <v>0</v>
      </c>
      <c r="R2" s="1">
        <v>188</v>
      </c>
      <c r="W2" s="1" t="s">
        <v>127</v>
      </c>
      <c r="X2" s="1" t="s">
        <v>128</v>
      </c>
      <c r="Y2" s="1" t="s">
        <v>129</v>
      </c>
      <c r="Z2" s="1" t="s">
        <v>130</v>
      </c>
      <c r="AA2" s="1" t="s">
        <v>131</v>
      </c>
      <c r="AB2" s="1" t="s">
        <v>132</v>
      </c>
      <c r="AC2" s="1">
        <v>1</v>
      </c>
      <c r="AD2" s="1" t="s">
        <v>133</v>
      </c>
      <c r="AE2" s="1" t="s">
        <v>134</v>
      </c>
      <c r="AI2" s="1" t="s">
        <v>133</v>
      </c>
      <c r="AJ2" s="1" t="s">
        <v>135</v>
      </c>
      <c r="AL2" s="1" t="s">
        <v>136</v>
      </c>
      <c r="AM2" s="1" t="s">
        <v>137</v>
      </c>
      <c r="AO2" s="1" t="s">
        <v>138</v>
      </c>
      <c r="AP2" s="1" t="s">
        <v>139</v>
      </c>
      <c r="AR2" s="1" t="s">
        <v>140</v>
      </c>
      <c r="AU2" s="1" t="s">
        <v>141</v>
      </c>
      <c r="AX2" s="1" t="s">
        <v>142</v>
      </c>
      <c r="BA2" s="1" t="s">
        <v>140</v>
      </c>
      <c r="BD2" s="1" t="s">
        <v>141</v>
      </c>
      <c r="BG2" s="1" t="s">
        <v>142</v>
      </c>
      <c r="BS2" s="1" t="s">
        <v>143</v>
      </c>
      <c r="BV2" s="1" t="s">
        <v>144</v>
      </c>
      <c r="BY2" s="1" t="s">
        <v>145</v>
      </c>
      <c r="CK2" s="1" t="s">
        <v>146</v>
      </c>
      <c r="CL2" s="1" t="s">
        <v>147</v>
      </c>
      <c r="DA2" s="1" t="s">
        <v>148</v>
      </c>
      <c r="DB2" s="1" t="s">
        <v>149</v>
      </c>
      <c r="DC2" s="1" t="s">
        <v>150</v>
      </c>
      <c r="DI2" s="1" t="s">
        <v>151</v>
      </c>
      <c r="DJ2" s="1" t="s">
        <v>152</v>
      </c>
      <c r="DL2" s="1" t="s">
        <v>153</v>
      </c>
      <c r="DN2" s="1">
        <v>1000</v>
      </c>
      <c r="DQ2" s="1">
        <v>69</v>
      </c>
      <c r="DR2" s="1">
        <v>69</v>
      </c>
    </row>
    <row r="3" spans="1:122" x14ac:dyDescent="0.25">
      <c r="A3" s="1">
        <v>4605</v>
      </c>
      <c r="B3" s="1">
        <v>6000000</v>
      </c>
      <c r="C3" s="1" t="s">
        <v>122</v>
      </c>
      <c r="D3" s="1">
        <v>1</v>
      </c>
      <c r="E3" s="1">
        <v>0</v>
      </c>
      <c r="F3" s="1">
        <v>0</v>
      </c>
      <c r="G3" s="1">
        <v>3</v>
      </c>
      <c r="H3" s="1" t="s">
        <v>123</v>
      </c>
      <c r="I3" s="1" t="s">
        <v>124</v>
      </c>
      <c r="J3" s="1" t="s">
        <v>124</v>
      </c>
      <c r="K3" s="1" t="s">
        <v>124</v>
      </c>
      <c r="L3" s="1" t="s">
        <v>125</v>
      </c>
      <c r="M3" s="1" t="s">
        <v>126</v>
      </c>
      <c r="N3" s="1">
        <v>101</v>
      </c>
      <c r="P3" s="1">
        <v>10</v>
      </c>
      <c r="Q3" s="1" t="s">
        <v>154</v>
      </c>
      <c r="R3" s="1">
        <v>101</v>
      </c>
      <c r="S3" s="1" t="s">
        <v>154</v>
      </c>
      <c r="U3" s="1" t="s">
        <v>155</v>
      </c>
      <c r="W3" s="1" t="s">
        <v>156</v>
      </c>
      <c r="X3" s="1" t="s">
        <v>157</v>
      </c>
      <c r="Y3" s="1" t="s">
        <v>129</v>
      </c>
      <c r="Z3" s="1" t="s">
        <v>130</v>
      </c>
      <c r="AA3" s="1" t="s">
        <v>131</v>
      </c>
      <c r="AB3" s="1" t="s">
        <v>131</v>
      </c>
      <c r="AC3" s="1">
        <v>2</v>
      </c>
      <c r="AD3" s="1" t="s">
        <v>133</v>
      </c>
      <c r="AI3" s="1" t="s">
        <v>133</v>
      </c>
      <c r="AJ3" s="1" t="s">
        <v>134</v>
      </c>
      <c r="AL3" s="1" t="s">
        <v>136</v>
      </c>
      <c r="AM3" s="1" t="s">
        <v>158</v>
      </c>
      <c r="AO3" s="1" t="s">
        <v>138</v>
      </c>
      <c r="AP3" s="1" t="s">
        <v>159</v>
      </c>
      <c r="AR3" s="1" t="s">
        <v>160</v>
      </c>
      <c r="AU3" s="1" t="s">
        <v>161</v>
      </c>
      <c r="AX3" s="1" t="s">
        <v>162</v>
      </c>
      <c r="BA3" s="1" t="s">
        <v>160</v>
      </c>
      <c r="BD3" s="1" t="s">
        <v>161</v>
      </c>
      <c r="BG3" s="1" t="s">
        <v>159</v>
      </c>
      <c r="BS3" s="1" t="s">
        <v>163</v>
      </c>
      <c r="BV3" s="1" t="s">
        <v>144</v>
      </c>
      <c r="BY3" s="1" t="s">
        <v>164</v>
      </c>
      <c r="CG3" s="1" t="s">
        <v>165</v>
      </c>
      <c r="CK3" s="1" t="s">
        <v>146</v>
      </c>
      <c r="DA3" s="1" t="s">
        <v>166</v>
      </c>
      <c r="DB3" s="1" t="s">
        <v>149</v>
      </c>
      <c r="DC3" s="1" t="s">
        <v>150</v>
      </c>
      <c r="DD3" s="1" t="s">
        <v>167</v>
      </c>
      <c r="DE3" s="1" t="s">
        <v>168</v>
      </c>
      <c r="DI3" s="1" t="s">
        <v>151</v>
      </c>
      <c r="DJ3" s="1" t="s">
        <v>152</v>
      </c>
      <c r="DL3" s="1" t="s">
        <v>169</v>
      </c>
      <c r="DN3" s="1">
        <v>1000</v>
      </c>
      <c r="DQ3" s="1">
        <v>101</v>
      </c>
      <c r="DR3" s="1">
        <v>202</v>
      </c>
    </row>
    <row r="4" spans="1:122" x14ac:dyDescent="0.25">
      <c r="A4" s="1">
        <v>11766</v>
      </c>
      <c r="B4" s="1">
        <v>6070201</v>
      </c>
      <c r="C4" s="1" t="s">
        <v>122</v>
      </c>
      <c r="D4" s="1">
        <v>19</v>
      </c>
      <c r="E4" s="1">
        <v>1</v>
      </c>
      <c r="F4" s="1">
        <v>0</v>
      </c>
      <c r="G4" s="1">
        <v>3</v>
      </c>
      <c r="H4" s="1" t="s">
        <v>123</v>
      </c>
      <c r="I4" s="1" t="s">
        <v>170</v>
      </c>
      <c r="J4" s="1" t="s">
        <v>171</v>
      </c>
      <c r="K4" s="1" t="s">
        <v>124</v>
      </c>
      <c r="L4" s="1" t="s">
        <v>125</v>
      </c>
      <c r="M4" s="1" t="s">
        <v>172</v>
      </c>
      <c r="N4" s="1">
        <v>130</v>
      </c>
      <c r="P4" s="1">
        <v>0</v>
      </c>
      <c r="Q4" s="1" t="s">
        <v>173</v>
      </c>
      <c r="R4" s="1">
        <v>130</v>
      </c>
      <c r="S4" s="1" t="s">
        <v>173</v>
      </c>
      <c r="W4" s="1" t="s">
        <v>156</v>
      </c>
      <c r="X4" s="1" t="s">
        <v>157</v>
      </c>
      <c r="Y4" s="1" t="s">
        <v>129</v>
      </c>
      <c r="Z4" s="1" t="s">
        <v>130</v>
      </c>
      <c r="AA4" s="1" t="s">
        <v>131</v>
      </c>
      <c r="AB4" s="1" t="s">
        <v>132</v>
      </c>
      <c r="AC4" s="1">
        <v>1</v>
      </c>
      <c r="AD4" s="1" t="s">
        <v>133</v>
      </c>
      <c r="AI4" s="1" t="s">
        <v>133</v>
      </c>
      <c r="AL4" s="1" t="s">
        <v>136</v>
      </c>
      <c r="AO4" s="1" t="s">
        <v>138</v>
      </c>
      <c r="CK4" s="1" t="s">
        <v>146</v>
      </c>
      <c r="DA4" s="1" t="s">
        <v>166</v>
      </c>
      <c r="DB4" s="1" t="s">
        <v>149</v>
      </c>
      <c r="DC4" s="1" t="s">
        <v>150</v>
      </c>
      <c r="DD4" s="1" t="s">
        <v>167</v>
      </c>
      <c r="DE4" s="1" t="s">
        <v>174</v>
      </c>
      <c r="DI4" s="1" t="s">
        <v>151</v>
      </c>
      <c r="DJ4" s="1" t="s">
        <v>152</v>
      </c>
      <c r="DL4" s="1" t="s">
        <v>175</v>
      </c>
      <c r="DN4" s="1">
        <v>1000</v>
      </c>
      <c r="DQ4" s="1">
        <v>156</v>
      </c>
      <c r="DR4" s="1">
        <v>156</v>
      </c>
    </row>
    <row r="5" spans="1:122" x14ac:dyDescent="0.25">
      <c r="A5" s="1">
        <v>11769</v>
      </c>
      <c r="B5" s="1">
        <v>6070201</v>
      </c>
      <c r="C5" s="1" t="s">
        <v>122</v>
      </c>
      <c r="D5" s="1">
        <v>19</v>
      </c>
      <c r="E5" s="1">
        <v>1</v>
      </c>
      <c r="F5" s="1">
        <v>0</v>
      </c>
      <c r="G5" s="1">
        <v>3</v>
      </c>
      <c r="H5" s="1" t="s">
        <v>123</v>
      </c>
      <c r="I5" s="1" t="s">
        <v>170</v>
      </c>
      <c r="J5" s="1" t="s">
        <v>171</v>
      </c>
      <c r="K5" s="1" t="s">
        <v>124</v>
      </c>
      <c r="L5" s="1" t="s">
        <v>125</v>
      </c>
      <c r="M5" s="1" t="s">
        <v>172</v>
      </c>
      <c r="N5" s="1">
        <v>244</v>
      </c>
      <c r="P5" s="1">
        <v>0</v>
      </c>
      <c r="R5" s="1">
        <v>244</v>
      </c>
      <c r="W5" s="1" t="s">
        <v>156</v>
      </c>
      <c r="X5" s="1" t="s">
        <v>157</v>
      </c>
      <c r="Y5" s="1" t="s">
        <v>129</v>
      </c>
      <c r="Z5" s="1" t="s">
        <v>130</v>
      </c>
      <c r="AA5" s="1" t="s">
        <v>176</v>
      </c>
      <c r="AB5" s="1" t="s">
        <v>132</v>
      </c>
      <c r="AC5" s="1">
        <v>2</v>
      </c>
      <c r="AD5" s="1" t="s">
        <v>133</v>
      </c>
      <c r="AI5" s="1" t="s">
        <v>133</v>
      </c>
      <c r="AL5" s="1" t="s">
        <v>136</v>
      </c>
      <c r="AO5" s="1" t="s">
        <v>138</v>
      </c>
      <c r="AR5" s="1" t="s">
        <v>160</v>
      </c>
      <c r="AU5" s="1" t="s">
        <v>161</v>
      </c>
      <c r="AX5" s="1" t="s">
        <v>162</v>
      </c>
      <c r="BS5" s="1" t="s">
        <v>163</v>
      </c>
      <c r="BV5" s="1" t="s">
        <v>144</v>
      </c>
      <c r="BY5" s="1" t="s">
        <v>164</v>
      </c>
      <c r="CK5" s="1" t="s">
        <v>146</v>
      </c>
      <c r="CO5" s="1" t="s">
        <v>165</v>
      </c>
      <c r="DA5" s="1" t="s">
        <v>166</v>
      </c>
      <c r="DB5" s="1" t="s">
        <v>149</v>
      </c>
      <c r="DC5" s="1" t="s">
        <v>150</v>
      </c>
      <c r="DD5" s="1" t="s">
        <v>167</v>
      </c>
      <c r="DE5" s="1" t="s">
        <v>177</v>
      </c>
      <c r="DI5" s="1" t="s">
        <v>151</v>
      </c>
      <c r="DJ5" s="1" t="s">
        <v>152</v>
      </c>
      <c r="DL5" s="1" t="s">
        <v>178</v>
      </c>
      <c r="DN5" s="1">
        <v>1000</v>
      </c>
      <c r="DQ5" s="1">
        <v>110</v>
      </c>
      <c r="DR5" s="1">
        <v>220</v>
      </c>
    </row>
    <row r="6" spans="1:122" x14ac:dyDescent="0.25">
      <c r="A6" s="1">
        <v>11786</v>
      </c>
      <c r="B6" s="1">
        <v>6070201</v>
      </c>
      <c r="C6" s="1" t="s">
        <v>122</v>
      </c>
      <c r="D6" s="1">
        <v>19</v>
      </c>
      <c r="E6" s="1">
        <v>1</v>
      </c>
      <c r="F6" s="1">
        <v>0</v>
      </c>
      <c r="G6" s="1">
        <v>3</v>
      </c>
      <c r="H6" s="1" t="s">
        <v>123</v>
      </c>
      <c r="I6" s="1" t="s">
        <v>170</v>
      </c>
      <c r="J6" s="1" t="s">
        <v>171</v>
      </c>
      <c r="K6" s="1" t="s">
        <v>124</v>
      </c>
      <c r="L6" s="1" t="s">
        <v>125</v>
      </c>
      <c r="M6" s="1" t="s">
        <v>172</v>
      </c>
      <c r="N6" s="1">
        <v>98</v>
      </c>
      <c r="P6" s="1">
        <v>5</v>
      </c>
      <c r="Q6" s="1" t="s">
        <v>154</v>
      </c>
      <c r="R6" s="1">
        <v>98</v>
      </c>
      <c r="S6" s="1" t="s">
        <v>154</v>
      </c>
      <c r="U6" s="1" t="s">
        <v>179</v>
      </c>
      <c r="W6" s="1" t="s">
        <v>127</v>
      </c>
      <c r="X6" s="1" t="s">
        <v>157</v>
      </c>
      <c r="Y6" s="1" t="s">
        <v>129</v>
      </c>
      <c r="Z6" s="1" t="s">
        <v>130</v>
      </c>
      <c r="AA6" s="1" t="s">
        <v>131</v>
      </c>
      <c r="AB6" s="1" t="s">
        <v>132</v>
      </c>
      <c r="AC6" s="1">
        <v>1</v>
      </c>
      <c r="AD6" s="1" t="s">
        <v>133</v>
      </c>
      <c r="AI6" s="1" t="s">
        <v>180</v>
      </c>
      <c r="AL6" s="1" t="s">
        <v>181</v>
      </c>
      <c r="AO6" s="1" t="s">
        <v>182</v>
      </c>
      <c r="AR6" s="1" t="s">
        <v>160</v>
      </c>
      <c r="AU6" s="1" t="s">
        <v>161</v>
      </c>
      <c r="AX6" s="1" t="s">
        <v>182</v>
      </c>
      <c r="BS6" s="1" t="s">
        <v>163</v>
      </c>
      <c r="BV6" s="1" t="s">
        <v>144</v>
      </c>
      <c r="BY6" s="1" t="s">
        <v>164</v>
      </c>
      <c r="CK6" s="1" t="s">
        <v>146</v>
      </c>
      <c r="DA6" s="1" t="s">
        <v>166</v>
      </c>
      <c r="DB6" s="1" t="s">
        <v>149</v>
      </c>
      <c r="DC6" s="1" t="s">
        <v>150</v>
      </c>
      <c r="DD6" s="1" t="s">
        <v>167</v>
      </c>
      <c r="DE6" s="1" t="s">
        <v>177</v>
      </c>
      <c r="DF6" s="1" t="s">
        <v>183</v>
      </c>
      <c r="DI6" s="1" t="s">
        <v>151</v>
      </c>
      <c r="DJ6" s="1" t="s">
        <v>152</v>
      </c>
      <c r="DL6" s="1" t="s">
        <v>169</v>
      </c>
      <c r="DN6" s="1">
        <v>1000</v>
      </c>
      <c r="DQ6" s="1">
        <v>71</v>
      </c>
      <c r="DR6" s="1">
        <v>71</v>
      </c>
    </row>
    <row r="7" spans="1:122" x14ac:dyDescent="0.25">
      <c r="A7" s="1">
        <v>11882</v>
      </c>
      <c r="B7" s="1">
        <v>6070201</v>
      </c>
      <c r="C7" s="1" t="s">
        <v>122</v>
      </c>
      <c r="D7" s="1">
        <v>19</v>
      </c>
      <c r="E7" s="1">
        <v>1</v>
      </c>
      <c r="F7" s="1">
        <v>0</v>
      </c>
      <c r="G7" s="1">
        <v>3</v>
      </c>
      <c r="H7" s="1" t="s">
        <v>123</v>
      </c>
      <c r="I7" s="1" t="s">
        <v>170</v>
      </c>
      <c r="J7" s="1" t="s">
        <v>171</v>
      </c>
      <c r="K7" s="1" t="s">
        <v>124</v>
      </c>
      <c r="L7" s="1" t="s">
        <v>125</v>
      </c>
      <c r="M7" s="1" t="s">
        <v>172</v>
      </c>
      <c r="N7" s="1">
        <v>183</v>
      </c>
      <c r="P7" s="1">
        <v>0</v>
      </c>
      <c r="R7" s="1">
        <v>183</v>
      </c>
      <c r="S7" s="1" t="s">
        <v>184</v>
      </c>
      <c r="W7" s="1" t="s">
        <v>185</v>
      </c>
      <c r="X7" s="1" t="s">
        <v>157</v>
      </c>
      <c r="Y7" s="1" t="s">
        <v>129</v>
      </c>
      <c r="Z7" s="1" t="s">
        <v>130</v>
      </c>
      <c r="AA7" s="1" t="s">
        <v>176</v>
      </c>
      <c r="AB7" s="1" t="s">
        <v>132</v>
      </c>
      <c r="AC7" s="1">
        <v>2</v>
      </c>
      <c r="AD7" s="1" t="s">
        <v>133</v>
      </c>
      <c r="AI7" s="1" t="s">
        <v>133</v>
      </c>
      <c r="AJ7" s="1" t="s">
        <v>133</v>
      </c>
      <c r="AL7" s="1" t="s">
        <v>136</v>
      </c>
      <c r="AM7" s="1" t="s">
        <v>161</v>
      </c>
      <c r="AO7" s="1" t="s">
        <v>138</v>
      </c>
      <c r="AP7" s="1" t="s">
        <v>159</v>
      </c>
      <c r="AR7" s="1" t="s">
        <v>160</v>
      </c>
      <c r="AU7" s="1" t="s">
        <v>161</v>
      </c>
      <c r="AX7" s="1" t="s">
        <v>162</v>
      </c>
      <c r="BA7" s="1" t="s">
        <v>160</v>
      </c>
      <c r="BD7" s="1" t="s">
        <v>161</v>
      </c>
      <c r="BG7" s="1" t="s">
        <v>186</v>
      </c>
      <c r="BJ7" s="1" t="s">
        <v>187</v>
      </c>
      <c r="BM7" s="1" t="s">
        <v>161</v>
      </c>
      <c r="BP7" s="1" t="s">
        <v>162</v>
      </c>
      <c r="BS7" s="1" t="s">
        <v>163</v>
      </c>
      <c r="BV7" s="1" t="s">
        <v>188</v>
      </c>
      <c r="BY7" s="1" t="s">
        <v>164</v>
      </c>
      <c r="CK7" s="1" t="s">
        <v>165</v>
      </c>
      <c r="CO7" s="1" t="s">
        <v>146</v>
      </c>
      <c r="DA7" s="1" t="s">
        <v>166</v>
      </c>
      <c r="DB7" s="1" t="s">
        <v>149</v>
      </c>
      <c r="DC7" s="1" t="s">
        <v>150</v>
      </c>
      <c r="DD7" s="1" t="s">
        <v>167</v>
      </c>
      <c r="DE7" s="1" t="s">
        <v>177</v>
      </c>
      <c r="DI7" s="1" t="s">
        <v>151</v>
      </c>
      <c r="DJ7" s="1" t="s">
        <v>152</v>
      </c>
      <c r="DL7" s="1" t="s">
        <v>189</v>
      </c>
      <c r="DN7" s="1">
        <v>1000</v>
      </c>
      <c r="DQ7" s="1">
        <v>62</v>
      </c>
      <c r="DR7" s="1">
        <v>124</v>
      </c>
    </row>
    <row r="8" spans="1:122" x14ac:dyDescent="0.25">
      <c r="A8" s="1">
        <v>11896</v>
      </c>
      <c r="B8" s="1">
        <v>6070201</v>
      </c>
      <c r="C8" s="1" t="s">
        <v>122</v>
      </c>
      <c r="D8" s="1">
        <v>19</v>
      </c>
      <c r="E8" s="1">
        <v>1</v>
      </c>
      <c r="F8" s="1">
        <v>0</v>
      </c>
      <c r="G8" s="1">
        <v>3</v>
      </c>
      <c r="H8" s="1" t="s">
        <v>123</v>
      </c>
      <c r="I8" s="1" t="s">
        <v>170</v>
      </c>
      <c r="J8" s="1" t="s">
        <v>171</v>
      </c>
      <c r="K8" s="1" t="s">
        <v>124</v>
      </c>
      <c r="L8" s="1" t="s">
        <v>125</v>
      </c>
      <c r="M8" s="1" t="s">
        <v>172</v>
      </c>
      <c r="N8" s="1">
        <v>241</v>
      </c>
      <c r="P8" s="1">
        <v>0</v>
      </c>
      <c r="Q8" s="1" t="s">
        <v>190</v>
      </c>
      <c r="R8" s="1">
        <v>241</v>
      </c>
      <c r="W8" s="1" t="s">
        <v>156</v>
      </c>
      <c r="X8" s="1" t="s">
        <v>157</v>
      </c>
      <c r="Y8" s="1" t="s">
        <v>129</v>
      </c>
      <c r="Z8" s="1" t="s">
        <v>130</v>
      </c>
      <c r="AA8" s="1" t="s">
        <v>176</v>
      </c>
      <c r="AB8" s="1" t="s">
        <v>132</v>
      </c>
      <c r="AC8" s="1">
        <v>2</v>
      </c>
      <c r="AD8" s="1" t="s">
        <v>133</v>
      </c>
      <c r="AI8" s="1" t="s">
        <v>133</v>
      </c>
      <c r="AL8" s="1" t="s">
        <v>136</v>
      </c>
      <c r="AO8" s="1" t="s">
        <v>138</v>
      </c>
      <c r="AR8" s="1" t="s">
        <v>160</v>
      </c>
      <c r="AU8" s="1" t="s">
        <v>161</v>
      </c>
      <c r="AX8" s="1" t="s">
        <v>162</v>
      </c>
      <c r="BS8" s="1" t="s">
        <v>163</v>
      </c>
      <c r="BV8" s="1" t="s">
        <v>144</v>
      </c>
      <c r="BY8" s="1" t="s">
        <v>164</v>
      </c>
      <c r="CK8" s="1" t="s">
        <v>165</v>
      </c>
      <c r="CO8" s="1" t="s">
        <v>146</v>
      </c>
      <c r="DA8" s="1" t="s">
        <v>166</v>
      </c>
      <c r="DB8" s="1" t="s">
        <v>149</v>
      </c>
      <c r="DC8" s="1" t="s">
        <v>150</v>
      </c>
      <c r="DD8" s="1" t="s">
        <v>167</v>
      </c>
      <c r="DE8" s="1" t="s">
        <v>177</v>
      </c>
      <c r="DI8" s="1" t="s">
        <v>151</v>
      </c>
      <c r="DJ8" s="1" t="s">
        <v>152</v>
      </c>
      <c r="DL8" s="1" t="s">
        <v>178</v>
      </c>
      <c r="DN8" s="1">
        <v>1000</v>
      </c>
      <c r="DQ8" s="1">
        <v>32</v>
      </c>
      <c r="DR8" s="1">
        <v>64</v>
      </c>
    </row>
    <row r="9" spans="1:122" x14ac:dyDescent="0.25">
      <c r="A9" s="1">
        <v>13360</v>
      </c>
      <c r="B9" s="1">
        <v>6140000</v>
      </c>
      <c r="C9" s="1" t="s">
        <v>122</v>
      </c>
      <c r="D9" s="1">
        <v>42</v>
      </c>
      <c r="E9" s="1">
        <v>0</v>
      </c>
      <c r="F9" s="1">
        <v>0</v>
      </c>
      <c r="G9" s="1">
        <v>3</v>
      </c>
      <c r="H9" s="1" t="s">
        <v>123</v>
      </c>
      <c r="I9" s="1" t="s">
        <v>191</v>
      </c>
      <c r="J9" s="1" t="s">
        <v>192</v>
      </c>
      <c r="K9" s="1" t="s">
        <v>124</v>
      </c>
      <c r="L9" s="1" t="s">
        <v>125</v>
      </c>
      <c r="M9" s="1" t="s">
        <v>191</v>
      </c>
      <c r="N9" s="1">
        <v>194</v>
      </c>
      <c r="P9" s="1">
        <v>7</v>
      </c>
      <c r="R9" s="1">
        <v>194</v>
      </c>
      <c r="U9" s="1" t="s">
        <v>193</v>
      </c>
      <c r="W9" s="1" t="s">
        <v>127</v>
      </c>
      <c r="X9" s="1" t="s">
        <v>157</v>
      </c>
      <c r="Y9" s="1" t="s">
        <v>129</v>
      </c>
      <c r="Z9" s="1" t="s">
        <v>194</v>
      </c>
      <c r="AA9" s="1" t="s">
        <v>176</v>
      </c>
      <c r="AB9" s="1" t="s">
        <v>132</v>
      </c>
      <c r="AC9" s="1">
        <v>2</v>
      </c>
      <c r="AD9" s="1" t="s">
        <v>133</v>
      </c>
      <c r="AE9" s="1" t="s">
        <v>134</v>
      </c>
      <c r="AG9" s="1" t="s">
        <v>195</v>
      </c>
      <c r="AI9" s="1" t="s">
        <v>180</v>
      </c>
      <c r="AL9" s="1" t="s">
        <v>158</v>
      </c>
      <c r="AO9" s="1" t="s">
        <v>139</v>
      </c>
      <c r="AR9" s="1" t="s">
        <v>160</v>
      </c>
      <c r="AU9" s="1" t="s">
        <v>161</v>
      </c>
      <c r="AX9" s="1" t="s">
        <v>162</v>
      </c>
      <c r="BA9" s="1" t="s">
        <v>140</v>
      </c>
      <c r="BD9" s="1" t="s">
        <v>141</v>
      </c>
      <c r="BG9" s="1" t="s">
        <v>162</v>
      </c>
      <c r="BS9" s="1" t="s">
        <v>196</v>
      </c>
      <c r="BV9" s="1" t="s">
        <v>197</v>
      </c>
      <c r="BY9" s="1" t="s">
        <v>145</v>
      </c>
      <c r="CK9" s="1" t="s">
        <v>165</v>
      </c>
      <c r="CO9" s="1" t="s">
        <v>146</v>
      </c>
      <c r="DA9" s="1" t="s">
        <v>166</v>
      </c>
      <c r="DB9" s="1" t="s">
        <v>149</v>
      </c>
      <c r="DC9" s="1" t="s">
        <v>150</v>
      </c>
      <c r="DD9" s="1" t="s">
        <v>168</v>
      </c>
      <c r="DI9" s="1" t="s">
        <v>151</v>
      </c>
      <c r="DJ9" s="1" t="s">
        <v>152</v>
      </c>
      <c r="DL9" s="1" t="s">
        <v>198</v>
      </c>
      <c r="DN9" s="1">
        <v>1000</v>
      </c>
      <c r="DQ9" s="1">
        <v>130</v>
      </c>
      <c r="DR9" s="1">
        <v>260</v>
      </c>
    </row>
    <row r="10" spans="1:122" x14ac:dyDescent="0.25">
      <c r="A10" s="1">
        <v>14859</v>
      </c>
      <c r="B10" s="1">
        <v>6020102</v>
      </c>
      <c r="C10" s="1" t="s">
        <v>122</v>
      </c>
      <c r="D10" s="1">
        <v>9</v>
      </c>
      <c r="E10" s="1">
        <v>0</v>
      </c>
      <c r="F10" s="1">
        <v>0</v>
      </c>
      <c r="G10" s="1">
        <v>3</v>
      </c>
      <c r="H10" s="1" t="s">
        <v>123</v>
      </c>
      <c r="I10" s="1" t="s">
        <v>199</v>
      </c>
      <c r="J10" s="1" t="s">
        <v>200</v>
      </c>
      <c r="K10" s="1" t="s">
        <v>124</v>
      </c>
      <c r="L10" s="1" t="s">
        <v>125</v>
      </c>
      <c r="M10" s="1" t="s">
        <v>201</v>
      </c>
      <c r="N10" s="1">
        <v>229</v>
      </c>
      <c r="P10" s="1">
        <v>0</v>
      </c>
      <c r="R10" s="1">
        <v>229</v>
      </c>
      <c r="T10" s="1" t="s">
        <v>173</v>
      </c>
      <c r="U10" s="1" t="s">
        <v>202</v>
      </c>
      <c r="W10" s="1" t="s">
        <v>127</v>
      </c>
      <c r="X10" s="1" t="s">
        <v>128</v>
      </c>
      <c r="Y10" s="1" t="s">
        <v>129</v>
      </c>
      <c r="Z10" s="1" t="s">
        <v>130</v>
      </c>
      <c r="AA10" s="1" t="s">
        <v>176</v>
      </c>
      <c r="AB10" s="1" t="s">
        <v>132</v>
      </c>
      <c r="AC10" s="1">
        <v>2</v>
      </c>
      <c r="AD10" s="1" t="s">
        <v>134</v>
      </c>
      <c r="AG10" s="1" t="s">
        <v>195</v>
      </c>
      <c r="AI10" s="1" t="s">
        <v>180</v>
      </c>
      <c r="AL10" s="1" t="s">
        <v>158</v>
      </c>
      <c r="AO10" s="1" t="s">
        <v>159</v>
      </c>
      <c r="AR10" s="1" t="s">
        <v>140</v>
      </c>
      <c r="AU10" s="1" t="s">
        <v>141</v>
      </c>
      <c r="AX10" s="1" t="s">
        <v>159</v>
      </c>
      <c r="BA10" s="1" t="s">
        <v>140</v>
      </c>
      <c r="BD10" s="1" t="s">
        <v>141</v>
      </c>
      <c r="BG10" s="1" t="s">
        <v>159</v>
      </c>
      <c r="BJ10" s="1" t="s">
        <v>187</v>
      </c>
      <c r="BM10" s="1" t="s">
        <v>161</v>
      </c>
      <c r="BP10" s="1" t="s">
        <v>203</v>
      </c>
      <c r="BS10" s="1" t="s">
        <v>143</v>
      </c>
      <c r="BT10" s="1" t="s">
        <v>143</v>
      </c>
      <c r="BV10" s="1" t="s">
        <v>144</v>
      </c>
      <c r="BW10" s="1" t="s">
        <v>144</v>
      </c>
      <c r="BY10" s="1" t="s">
        <v>145</v>
      </c>
      <c r="BZ10" s="1" t="s">
        <v>145</v>
      </c>
      <c r="CK10" s="1" t="s">
        <v>165</v>
      </c>
      <c r="CO10" s="1" t="s">
        <v>146</v>
      </c>
      <c r="DA10" s="1" t="s">
        <v>148</v>
      </c>
      <c r="DB10" s="1" t="s">
        <v>149</v>
      </c>
      <c r="DC10" s="1" t="s">
        <v>150</v>
      </c>
      <c r="DD10" s="1" t="s">
        <v>204</v>
      </c>
      <c r="DE10" s="1" t="s">
        <v>168</v>
      </c>
      <c r="DI10" s="1" t="s">
        <v>151</v>
      </c>
      <c r="DJ10" s="1" t="s">
        <v>152</v>
      </c>
      <c r="DL10" s="1" t="s">
        <v>205</v>
      </c>
      <c r="DN10" s="1">
        <v>1000</v>
      </c>
      <c r="DQ10" s="1">
        <v>105</v>
      </c>
      <c r="DR10" s="1">
        <v>210</v>
      </c>
    </row>
    <row r="11" spans="1:122" x14ac:dyDescent="0.25">
      <c r="A11" s="1">
        <v>14863</v>
      </c>
      <c r="B11" s="1">
        <v>6020102</v>
      </c>
      <c r="C11" s="1" t="s">
        <v>122</v>
      </c>
      <c r="D11" s="1">
        <v>9</v>
      </c>
      <c r="E11" s="1">
        <v>0</v>
      </c>
      <c r="F11" s="1">
        <v>0</v>
      </c>
      <c r="G11" s="1">
        <v>3</v>
      </c>
      <c r="H11" s="1" t="s">
        <v>123</v>
      </c>
      <c r="I11" s="1" t="s">
        <v>199</v>
      </c>
      <c r="J11" s="1" t="s">
        <v>200</v>
      </c>
      <c r="K11" s="1" t="s">
        <v>124</v>
      </c>
      <c r="L11" s="1" t="s">
        <v>125</v>
      </c>
      <c r="M11" s="1" t="s">
        <v>201</v>
      </c>
      <c r="N11" s="1">
        <v>179</v>
      </c>
      <c r="P11" s="1">
        <v>12</v>
      </c>
      <c r="R11" s="1">
        <v>179</v>
      </c>
      <c r="S11" s="1" t="s">
        <v>173</v>
      </c>
      <c r="U11" s="1" t="s">
        <v>206</v>
      </c>
      <c r="W11" s="1" t="s">
        <v>156</v>
      </c>
      <c r="X11" s="1" t="s">
        <v>128</v>
      </c>
      <c r="Y11" s="1" t="s">
        <v>129</v>
      </c>
      <c r="Z11" s="1" t="s">
        <v>130</v>
      </c>
      <c r="AA11" s="1" t="s">
        <v>131</v>
      </c>
      <c r="AB11" s="1" t="s">
        <v>132</v>
      </c>
      <c r="AC11" s="1">
        <v>1</v>
      </c>
      <c r="AD11" s="1" t="s">
        <v>133</v>
      </c>
      <c r="AG11" s="1" t="s">
        <v>195</v>
      </c>
      <c r="AI11" s="1" t="s">
        <v>133</v>
      </c>
      <c r="AJ11" s="1" t="s">
        <v>180</v>
      </c>
      <c r="AL11" s="1" t="s">
        <v>136</v>
      </c>
      <c r="AM11" s="1" t="s">
        <v>158</v>
      </c>
      <c r="AO11" s="1" t="s">
        <v>138</v>
      </c>
      <c r="AP11" s="1" t="s">
        <v>159</v>
      </c>
      <c r="AR11" s="1" t="s">
        <v>140</v>
      </c>
      <c r="AS11" s="1" t="s">
        <v>187</v>
      </c>
      <c r="AU11" s="1" t="s">
        <v>207</v>
      </c>
      <c r="AV11" s="1" t="s">
        <v>161</v>
      </c>
      <c r="AX11" s="1" t="s">
        <v>138</v>
      </c>
      <c r="AY11" s="1" t="s">
        <v>186</v>
      </c>
      <c r="BA11" s="1" t="s">
        <v>140</v>
      </c>
      <c r="BD11" s="1" t="s">
        <v>207</v>
      </c>
      <c r="BG11" s="1" t="s">
        <v>138</v>
      </c>
      <c r="BS11" s="1" t="s">
        <v>163</v>
      </c>
      <c r="BV11" s="1" t="s">
        <v>197</v>
      </c>
      <c r="BY11" s="1" t="s">
        <v>164</v>
      </c>
      <c r="CB11" s="1" t="s">
        <v>208</v>
      </c>
      <c r="CC11" s="1" t="s">
        <v>180</v>
      </c>
      <c r="CD11" s="1" t="s">
        <v>158</v>
      </c>
      <c r="CE11" s="1" t="s">
        <v>159</v>
      </c>
      <c r="CK11" s="1" t="s">
        <v>165</v>
      </c>
      <c r="CO11" s="1" t="s">
        <v>146</v>
      </c>
      <c r="DA11" s="1" t="s">
        <v>148</v>
      </c>
      <c r="DB11" s="1" t="s">
        <v>149</v>
      </c>
      <c r="DC11" s="1" t="s">
        <v>150</v>
      </c>
      <c r="DD11" s="1" t="s">
        <v>209</v>
      </c>
      <c r="DI11" s="1" t="s">
        <v>151</v>
      </c>
      <c r="DJ11" s="1" t="s">
        <v>152</v>
      </c>
      <c r="DL11" s="1" t="s">
        <v>210</v>
      </c>
      <c r="DN11" s="1">
        <v>1000</v>
      </c>
      <c r="DQ11" s="1">
        <v>81</v>
      </c>
      <c r="DR11" s="1">
        <v>81</v>
      </c>
    </row>
    <row r="12" spans="1:122" x14ac:dyDescent="0.25">
      <c r="A12" s="1">
        <v>14869</v>
      </c>
      <c r="B12" s="1">
        <v>6020102</v>
      </c>
      <c r="C12" s="1" t="s">
        <v>122</v>
      </c>
      <c r="D12" s="1">
        <v>9</v>
      </c>
      <c r="E12" s="1">
        <v>0</v>
      </c>
      <c r="F12" s="1">
        <v>0</v>
      </c>
      <c r="G12" s="1">
        <v>3</v>
      </c>
      <c r="H12" s="1" t="s">
        <v>123</v>
      </c>
      <c r="I12" s="1" t="s">
        <v>199</v>
      </c>
      <c r="J12" s="1" t="s">
        <v>200</v>
      </c>
      <c r="K12" s="1" t="s">
        <v>124</v>
      </c>
      <c r="L12" s="1" t="s">
        <v>125</v>
      </c>
      <c r="M12" s="1" t="s">
        <v>201</v>
      </c>
      <c r="N12" s="1">
        <v>177</v>
      </c>
      <c r="P12" s="1">
        <v>19</v>
      </c>
      <c r="R12" s="1">
        <v>177</v>
      </c>
      <c r="S12" s="1" t="s">
        <v>173</v>
      </c>
      <c r="U12" s="1" t="s">
        <v>211</v>
      </c>
      <c r="W12" s="1" t="s">
        <v>127</v>
      </c>
      <c r="X12" s="1" t="s">
        <v>128</v>
      </c>
      <c r="Y12" s="1" t="s">
        <v>129</v>
      </c>
      <c r="Z12" s="1" t="s">
        <v>130</v>
      </c>
      <c r="AA12" s="1" t="s">
        <v>176</v>
      </c>
      <c r="AB12" s="1" t="s">
        <v>132</v>
      </c>
      <c r="AC12" s="1">
        <v>2</v>
      </c>
      <c r="AD12" s="1" t="s">
        <v>134</v>
      </c>
      <c r="AG12" s="1" t="s">
        <v>195</v>
      </c>
      <c r="AI12" s="1" t="s">
        <v>180</v>
      </c>
      <c r="AL12" s="1" t="s">
        <v>158</v>
      </c>
      <c r="AO12" s="1" t="s">
        <v>139</v>
      </c>
      <c r="AR12" s="1" t="s">
        <v>187</v>
      </c>
      <c r="AU12" s="1" t="s">
        <v>161</v>
      </c>
      <c r="AX12" s="1" t="s">
        <v>186</v>
      </c>
      <c r="BA12" s="1" t="s">
        <v>140</v>
      </c>
      <c r="BD12" s="1" t="s">
        <v>161</v>
      </c>
      <c r="BG12" s="1" t="s">
        <v>159</v>
      </c>
      <c r="BS12" s="1" t="s">
        <v>163</v>
      </c>
      <c r="BV12" s="1" t="s">
        <v>144</v>
      </c>
      <c r="BY12" s="1" t="s">
        <v>164</v>
      </c>
      <c r="CK12" s="1" t="s">
        <v>165</v>
      </c>
      <c r="CO12" s="1" t="s">
        <v>146</v>
      </c>
      <c r="DA12" s="1" t="s">
        <v>148</v>
      </c>
      <c r="DB12" s="1" t="s">
        <v>149</v>
      </c>
      <c r="DC12" s="1" t="s">
        <v>150</v>
      </c>
      <c r="DI12" s="1" t="s">
        <v>151</v>
      </c>
      <c r="DJ12" s="1" t="s">
        <v>152</v>
      </c>
      <c r="DL12" s="1" t="s">
        <v>212</v>
      </c>
      <c r="DN12" s="1">
        <v>1000</v>
      </c>
      <c r="DQ12" s="1">
        <v>118</v>
      </c>
      <c r="DR12" s="1">
        <v>236</v>
      </c>
    </row>
    <row r="13" spans="1:122" x14ac:dyDescent="0.25">
      <c r="A13" s="1">
        <v>14872</v>
      </c>
      <c r="B13" s="1">
        <v>6020102</v>
      </c>
      <c r="C13" s="1" t="s">
        <v>122</v>
      </c>
      <c r="D13" s="1">
        <v>9</v>
      </c>
      <c r="E13" s="1">
        <v>0</v>
      </c>
      <c r="F13" s="1">
        <v>0</v>
      </c>
      <c r="G13" s="1">
        <v>3</v>
      </c>
      <c r="H13" s="1" t="s">
        <v>123</v>
      </c>
      <c r="I13" s="1" t="s">
        <v>199</v>
      </c>
      <c r="J13" s="1" t="s">
        <v>200</v>
      </c>
      <c r="K13" s="1" t="s">
        <v>124</v>
      </c>
      <c r="L13" s="1" t="s">
        <v>125</v>
      </c>
      <c r="M13" s="1" t="s">
        <v>201</v>
      </c>
      <c r="N13" s="1">
        <v>137</v>
      </c>
      <c r="P13" s="1">
        <v>6</v>
      </c>
      <c r="Q13" s="1" t="s">
        <v>184</v>
      </c>
      <c r="R13" s="1">
        <v>137</v>
      </c>
      <c r="S13" s="1" t="s">
        <v>184</v>
      </c>
      <c r="U13" s="1" t="s">
        <v>213</v>
      </c>
      <c r="W13" s="1" t="s">
        <v>156</v>
      </c>
      <c r="X13" s="1" t="s">
        <v>128</v>
      </c>
      <c r="Y13" s="1" t="s">
        <v>129</v>
      </c>
      <c r="Z13" s="1" t="s">
        <v>130</v>
      </c>
      <c r="AA13" s="1" t="s">
        <v>131</v>
      </c>
      <c r="AB13" s="1" t="s">
        <v>132</v>
      </c>
      <c r="AC13" s="1">
        <v>1</v>
      </c>
      <c r="AD13" s="1" t="s">
        <v>133</v>
      </c>
      <c r="AI13" s="1" t="s">
        <v>133</v>
      </c>
      <c r="AL13" s="1" t="s">
        <v>136</v>
      </c>
      <c r="AO13" s="1" t="s">
        <v>138</v>
      </c>
      <c r="AR13" s="1" t="s">
        <v>160</v>
      </c>
      <c r="AU13" s="1" t="s">
        <v>161</v>
      </c>
      <c r="AX13" s="1" t="s">
        <v>162</v>
      </c>
      <c r="BA13" s="1" t="s">
        <v>160</v>
      </c>
      <c r="BD13" s="1" t="s">
        <v>161</v>
      </c>
      <c r="BG13" s="1" t="s">
        <v>159</v>
      </c>
      <c r="BS13" s="1" t="s">
        <v>163</v>
      </c>
      <c r="BV13" s="1" t="s">
        <v>144</v>
      </c>
      <c r="BY13" s="1" t="s">
        <v>164</v>
      </c>
      <c r="CK13" s="1" t="s">
        <v>146</v>
      </c>
      <c r="DA13" s="1" t="s">
        <v>148</v>
      </c>
      <c r="DB13" s="1" t="s">
        <v>149</v>
      </c>
      <c r="DC13" s="1" t="s">
        <v>150</v>
      </c>
      <c r="DI13" s="1" t="s">
        <v>151</v>
      </c>
      <c r="DJ13" s="1" t="s">
        <v>152</v>
      </c>
      <c r="DL13" s="1" t="s">
        <v>214</v>
      </c>
      <c r="DN13" s="1">
        <v>1000</v>
      </c>
      <c r="DQ13" s="1">
        <v>37</v>
      </c>
      <c r="DR13" s="1">
        <v>37</v>
      </c>
    </row>
    <row r="14" spans="1:122" x14ac:dyDescent="0.25">
      <c r="A14" s="1">
        <v>14873</v>
      </c>
      <c r="B14" s="1">
        <v>6020102</v>
      </c>
      <c r="C14" s="1" t="s">
        <v>122</v>
      </c>
      <c r="D14" s="1">
        <v>9</v>
      </c>
      <c r="E14" s="1">
        <v>0</v>
      </c>
      <c r="F14" s="1">
        <v>0</v>
      </c>
      <c r="G14" s="1">
        <v>3</v>
      </c>
      <c r="H14" s="1" t="s">
        <v>123</v>
      </c>
      <c r="I14" s="1" t="s">
        <v>199</v>
      </c>
      <c r="J14" s="1" t="s">
        <v>200</v>
      </c>
      <c r="K14" s="1" t="s">
        <v>124</v>
      </c>
      <c r="L14" s="1" t="s">
        <v>125</v>
      </c>
      <c r="M14" s="1" t="s">
        <v>201</v>
      </c>
      <c r="N14" s="1">
        <v>107</v>
      </c>
      <c r="P14" s="1">
        <v>0</v>
      </c>
      <c r="R14" s="1">
        <v>107</v>
      </c>
      <c r="W14" s="1" t="s">
        <v>156</v>
      </c>
      <c r="X14" s="1" t="s">
        <v>128</v>
      </c>
      <c r="Y14" s="1" t="s">
        <v>129</v>
      </c>
      <c r="Z14" s="1" t="s">
        <v>130</v>
      </c>
      <c r="AA14" s="1" t="s">
        <v>176</v>
      </c>
      <c r="AB14" s="1" t="s">
        <v>132</v>
      </c>
      <c r="AC14" s="1">
        <v>2</v>
      </c>
      <c r="AD14" s="1" t="s">
        <v>133</v>
      </c>
      <c r="AI14" s="1" t="s">
        <v>133</v>
      </c>
      <c r="AL14" s="1" t="s">
        <v>136</v>
      </c>
      <c r="AO14" s="1" t="s">
        <v>138</v>
      </c>
      <c r="AR14" s="1" t="s">
        <v>160</v>
      </c>
      <c r="AU14" s="1" t="s">
        <v>161</v>
      </c>
      <c r="AX14" s="1" t="s">
        <v>186</v>
      </c>
      <c r="BA14" s="1" t="s">
        <v>140</v>
      </c>
      <c r="BD14" s="1" t="s">
        <v>141</v>
      </c>
      <c r="BG14" s="1" t="s">
        <v>159</v>
      </c>
      <c r="BS14" s="1" t="s">
        <v>143</v>
      </c>
      <c r="BV14" s="1" t="s">
        <v>144</v>
      </c>
      <c r="BY14" s="1" t="s">
        <v>145</v>
      </c>
      <c r="CK14" s="1" t="s">
        <v>165</v>
      </c>
      <c r="CO14" s="1" t="s">
        <v>146</v>
      </c>
      <c r="DA14" s="1" t="s">
        <v>166</v>
      </c>
      <c r="DB14" s="1" t="s">
        <v>149</v>
      </c>
      <c r="DC14" s="1" t="s">
        <v>150</v>
      </c>
      <c r="DI14" s="1" t="s">
        <v>151</v>
      </c>
      <c r="DJ14" s="1" t="s">
        <v>152</v>
      </c>
      <c r="DL14" s="1" t="s">
        <v>215</v>
      </c>
      <c r="DN14" s="1">
        <v>1000</v>
      </c>
      <c r="DQ14" s="1">
        <v>62</v>
      </c>
      <c r="DR14" s="1">
        <v>124</v>
      </c>
    </row>
    <row r="15" spans="1:122" x14ac:dyDescent="0.25">
      <c r="A15" s="1">
        <v>14878</v>
      </c>
      <c r="B15" s="1">
        <v>6020102</v>
      </c>
      <c r="C15" s="1" t="s">
        <v>122</v>
      </c>
      <c r="D15" s="1">
        <v>9</v>
      </c>
      <c r="E15" s="1">
        <v>0</v>
      </c>
      <c r="F15" s="1">
        <v>0</v>
      </c>
      <c r="G15" s="1">
        <v>3</v>
      </c>
      <c r="H15" s="1" t="s">
        <v>123</v>
      </c>
      <c r="I15" s="1" t="s">
        <v>199</v>
      </c>
      <c r="J15" s="1" t="s">
        <v>200</v>
      </c>
      <c r="K15" s="1" t="s">
        <v>124</v>
      </c>
      <c r="L15" s="1" t="s">
        <v>125</v>
      </c>
      <c r="M15" s="1" t="s">
        <v>201</v>
      </c>
      <c r="N15" s="1">
        <v>182</v>
      </c>
      <c r="P15" s="1">
        <v>15</v>
      </c>
      <c r="R15" s="1">
        <v>182</v>
      </c>
      <c r="S15" s="1" t="s">
        <v>184</v>
      </c>
      <c r="U15" s="1" t="s">
        <v>216</v>
      </c>
      <c r="W15" s="1" t="s">
        <v>156</v>
      </c>
      <c r="X15" s="1" t="s">
        <v>128</v>
      </c>
      <c r="Y15" s="1" t="s">
        <v>129</v>
      </c>
      <c r="Z15" s="1" t="s">
        <v>130</v>
      </c>
      <c r="AA15" s="1" t="s">
        <v>176</v>
      </c>
      <c r="AB15" s="1" t="s">
        <v>132</v>
      </c>
      <c r="AC15" s="1">
        <v>2</v>
      </c>
      <c r="AD15" s="1" t="s">
        <v>133</v>
      </c>
      <c r="AI15" s="1" t="s">
        <v>133</v>
      </c>
      <c r="AL15" s="1" t="s">
        <v>136</v>
      </c>
      <c r="AO15" s="1" t="s">
        <v>138</v>
      </c>
      <c r="AR15" s="1" t="s">
        <v>140</v>
      </c>
      <c r="AU15" s="1" t="s">
        <v>207</v>
      </c>
      <c r="AX15" s="1" t="s">
        <v>138</v>
      </c>
      <c r="BA15" s="1" t="s">
        <v>160</v>
      </c>
      <c r="BD15" s="1" t="s">
        <v>161</v>
      </c>
      <c r="BG15" s="1" t="s">
        <v>162</v>
      </c>
      <c r="BJ15" s="1" t="s">
        <v>187</v>
      </c>
      <c r="BM15" s="1" t="s">
        <v>161</v>
      </c>
      <c r="BP15" s="1" t="s">
        <v>186</v>
      </c>
      <c r="BS15" s="1" t="s">
        <v>196</v>
      </c>
      <c r="BV15" s="1" t="s">
        <v>197</v>
      </c>
      <c r="BY15" s="1" t="s">
        <v>145</v>
      </c>
      <c r="CF15" s="1" t="s">
        <v>217</v>
      </c>
      <c r="CK15" s="1" t="s">
        <v>165</v>
      </c>
      <c r="CO15" s="1" t="s">
        <v>146</v>
      </c>
      <c r="DA15" s="1" t="s">
        <v>148</v>
      </c>
      <c r="DB15" s="1" t="s">
        <v>149</v>
      </c>
      <c r="DC15" s="1" t="s">
        <v>150</v>
      </c>
      <c r="DI15" s="1" t="s">
        <v>151</v>
      </c>
      <c r="DJ15" s="1" t="s">
        <v>152</v>
      </c>
      <c r="DL15" s="1" t="s">
        <v>189</v>
      </c>
      <c r="DN15" s="1">
        <v>1000</v>
      </c>
      <c r="DQ15" s="1">
        <v>67</v>
      </c>
      <c r="DR15" s="1">
        <v>134</v>
      </c>
    </row>
    <row r="16" spans="1:122" x14ac:dyDescent="0.25">
      <c r="A16" s="1">
        <v>14889</v>
      </c>
      <c r="B16" s="1">
        <v>6020102</v>
      </c>
      <c r="C16" s="1" t="s">
        <v>122</v>
      </c>
      <c r="D16" s="1">
        <v>9</v>
      </c>
      <c r="E16" s="1">
        <v>0</v>
      </c>
      <c r="F16" s="1">
        <v>0</v>
      </c>
      <c r="G16" s="1">
        <v>3</v>
      </c>
      <c r="H16" s="1" t="s">
        <v>123</v>
      </c>
      <c r="I16" s="1" t="s">
        <v>199</v>
      </c>
      <c r="J16" s="1" t="s">
        <v>200</v>
      </c>
      <c r="K16" s="1" t="s">
        <v>124</v>
      </c>
      <c r="L16" s="1" t="s">
        <v>125</v>
      </c>
      <c r="M16" s="1" t="s">
        <v>201</v>
      </c>
      <c r="N16" s="1">
        <v>207</v>
      </c>
      <c r="P16" s="1">
        <v>9</v>
      </c>
      <c r="Q16" s="1" t="s">
        <v>218</v>
      </c>
      <c r="R16" s="1">
        <v>207</v>
      </c>
      <c r="S16" s="1" t="s">
        <v>218</v>
      </c>
      <c r="U16" s="1" t="s">
        <v>219</v>
      </c>
      <c r="W16" s="1" t="s">
        <v>156</v>
      </c>
      <c r="X16" s="1" t="s">
        <v>128</v>
      </c>
      <c r="Y16" s="1" t="s">
        <v>129</v>
      </c>
      <c r="Z16" s="1" t="s">
        <v>130</v>
      </c>
      <c r="AA16" s="1" t="s">
        <v>176</v>
      </c>
      <c r="AB16" s="1" t="s">
        <v>132</v>
      </c>
      <c r="AC16" s="1">
        <v>2</v>
      </c>
      <c r="AD16" s="1" t="s">
        <v>133</v>
      </c>
      <c r="AI16" s="1" t="s">
        <v>133</v>
      </c>
      <c r="AL16" s="1" t="s">
        <v>136</v>
      </c>
      <c r="AO16" s="1" t="s">
        <v>138</v>
      </c>
      <c r="AR16" s="1" t="s">
        <v>140</v>
      </c>
      <c r="AS16" s="1" t="s">
        <v>187</v>
      </c>
      <c r="AU16" s="1" t="s">
        <v>141</v>
      </c>
      <c r="AV16" s="1" t="s">
        <v>161</v>
      </c>
      <c r="AX16" s="1" t="s">
        <v>159</v>
      </c>
      <c r="AY16" s="1" t="s">
        <v>186</v>
      </c>
      <c r="BA16" s="1" t="s">
        <v>140</v>
      </c>
      <c r="BB16" s="1" t="s">
        <v>187</v>
      </c>
      <c r="BD16" s="1" t="s">
        <v>141</v>
      </c>
      <c r="BE16" s="1" t="s">
        <v>161</v>
      </c>
      <c r="BG16" s="1" t="s">
        <v>186</v>
      </c>
      <c r="BH16" s="1" t="s">
        <v>186</v>
      </c>
      <c r="BS16" s="1" t="s">
        <v>163</v>
      </c>
      <c r="BV16" s="1" t="s">
        <v>220</v>
      </c>
      <c r="BY16" s="1" t="s">
        <v>164</v>
      </c>
      <c r="CF16" s="1" t="s">
        <v>217</v>
      </c>
      <c r="CK16" s="1" t="s">
        <v>165</v>
      </c>
      <c r="CL16" s="1" t="s">
        <v>147</v>
      </c>
      <c r="CO16" s="1" t="s">
        <v>146</v>
      </c>
      <c r="DA16" s="1" t="s">
        <v>148</v>
      </c>
      <c r="DB16" s="1" t="s">
        <v>149</v>
      </c>
      <c r="DC16" s="1" t="s">
        <v>150</v>
      </c>
      <c r="DI16" s="1" t="s">
        <v>151</v>
      </c>
      <c r="DJ16" s="1" t="s">
        <v>152</v>
      </c>
      <c r="DL16" s="1" t="s">
        <v>221</v>
      </c>
      <c r="DN16" s="1">
        <v>1000</v>
      </c>
      <c r="DQ16" s="1">
        <v>121</v>
      </c>
      <c r="DR16" s="1">
        <v>242</v>
      </c>
    </row>
    <row r="17" spans="1:122" x14ac:dyDescent="0.25">
      <c r="A17" s="1">
        <v>14892</v>
      </c>
      <c r="B17" s="1">
        <v>6020102</v>
      </c>
      <c r="C17" s="1" t="s">
        <v>122</v>
      </c>
      <c r="D17" s="1">
        <v>9</v>
      </c>
      <c r="E17" s="1">
        <v>0</v>
      </c>
      <c r="F17" s="1">
        <v>0</v>
      </c>
      <c r="G17" s="1">
        <v>3</v>
      </c>
      <c r="H17" s="1" t="s">
        <v>123</v>
      </c>
      <c r="I17" s="1" t="s">
        <v>199</v>
      </c>
      <c r="J17" s="1" t="s">
        <v>200</v>
      </c>
      <c r="K17" s="1" t="s">
        <v>124</v>
      </c>
      <c r="L17" s="1" t="s">
        <v>125</v>
      </c>
      <c r="M17" s="1" t="s">
        <v>201</v>
      </c>
      <c r="N17" s="1">
        <v>209</v>
      </c>
      <c r="P17" s="1">
        <v>7</v>
      </c>
      <c r="Q17" s="1" t="s">
        <v>218</v>
      </c>
      <c r="R17" s="1">
        <v>209</v>
      </c>
      <c r="S17" s="1" t="s">
        <v>218</v>
      </c>
      <c r="U17" s="1" t="s">
        <v>193</v>
      </c>
      <c r="W17" s="1" t="s">
        <v>156</v>
      </c>
      <c r="X17" s="1" t="s">
        <v>128</v>
      </c>
      <c r="Y17" s="1" t="s">
        <v>129</v>
      </c>
      <c r="Z17" s="1" t="s">
        <v>130</v>
      </c>
      <c r="AA17" s="1" t="s">
        <v>176</v>
      </c>
      <c r="AB17" s="1" t="s">
        <v>132</v>
      </c>
      <c r="AC17" s="1">
        <v>2</v>
      </c>
      <c r="AD17" s="1" t="s">
        <v>133</v>
      </c>
      <c r="AI17" s="1" t="s">
        <v>133</v>
      </c>
      <c r="AJ17" s="1" t="s">
        <v>180</v>
      </c>
      <c r="AL17" s="1" t="s">
        <v>136</v>
      </c>
      <c r="AM17" s="1" t="s">
        <v>158</v>
      </c>
      <c r="AO17" s="1" t="s">
        <v>138</v>
      </c>
      <c r="AP17" s="1" t="s">
        <v>159</v>
      </c>
      <c r="AR17" s="1" t="s">
        <v>160</v>
      </c>
      <c r="AS17" s="1" t="s">
        <v>187</v>
      </c>
      <c r="AU17" s="1" t="s">
        <v>161</v>
      </c>
      <c r="AV17" s="1" t="s">
        <v>161</v>
      </c>
      <c r="AX17" s="1" t="s">
        <v>162</v>
      </c>
      <c r="AY17" s="1" t="s">
        <v>186</v>
      </c>
      <c r="BA17" s="1" t="s">
        <v>160</v>
      </c>
      <c r="BB17" s="1" t="s">
        <v>187</v>
      </c>
      <c r="BD17" s="1" t="s">
        <v>161</v>
      </c>
      <c r="BE17" s="1" t="s">
        <v>161</v>
      </c>
      <c r="BG17" s="1" t="s">
        <v>162</v>
      </c>
      <c r="BH17" s="1" t="s">
        <v>186</v>
      </c>
      <c r="BS17" s="1" t="s">
        <v>163</v>
      </c>
      <c r="BT17" s="1" t="s">
        <v>222</v>
      </c>
      <c r="BV17" s="1" t="s">
        <v>197</v>
      </c>
      <c r="BW17" s="1" t="s">
        <v>144</v>
      </c>
      <c r="BY17" s="1" t="s">
        <v>164</v>
      </c>
      <c r="BZ17" s="1" t="s">
        <v>142</v>
      </c>
      <c r="CB17" s="1" t="s">
        <v>208</v>
      </c>
      <c r="CC17" s="1" t="s">
        <v>180</v>
      </c>
      <c r="CD17" s="1" t="s">
        <v>158</v>
      </c>
      <c r="CE17" s="1" t="s">
        <v>159</v>
      </c>
      <c r="CF17" s="1" t="s">
        <v>217</v>
      </c>
      <c r="CK17" s="1" t="s">
        <v>165</v>
      </c>
      <c r="CO17" s="1" t="s">
        <v>146</v>
      </c>
      <c r="DA17" s="1" t="s">
        <v>166</v>
      </c>
      <c r="DB17" s="1" t="s">
        <v>149</v>
      </c>
      <c r="DC17" s="1" t="s">
        <v>150</v>
      </c>
      <c r="DI17" s="1" t="s">
        <v>151</v>
      </c>
      <c r="DJ17" s="1" t="s">
        <v>152</v>
      </c>
      <c r="DL17" s="1" t="s">
        <v>223</v>
      </c>
      <c r="DN17" s="1">
        <v>1000</v>
      </c>
      <c r="DQ17" s="1">
        <v>76</v>
      </c>
      <c r="DR17" s="1">
        <v>152</v>
      </c>
    </row>
    <row r="18" spans="1:122" x14ac:dyDescent="0.25">
      <c r="A18" s="1">
        <v>14895</v>
      </c>
      <c r="B18" s="1">
        <v>6020102</v>
      </c>
      <c r="C18" s="1" t="s">
        <v>122</v>
      </c>
      <c r="D18" s="1">
        <v>9</v>
      </c>
      <c r="E18" s="1">
        <v>0</v>
      </c>
      <c r="F18" s="1">
        <v>0</v>
      </c>
      <c r="G18" s="1">
        <v>3</v>
      </c>
      <c r="H18" s="1" t="s">
        <v>123</v>
      </c>
      <c r="I18" s="1" t="s">
        <v>199</v>
      </c>
      <c r="J18" s="1" t="s">
        <v>200</v>
      </c>
      <c r="K18" s="1" t="s">
        <v>124</v>
      </c>
      <c r="L18" s="1" t="s">
        <v>125</v>
      </c>
      <c r="M18" s="1" t="s">
        <v>201</v>
      </c>
      <c r="N18" s="1">
        <v>109</v>
      </c>
      <c r="P18" s="1">
        <v>4</v>
      </c>
      <c r="Q18" s="1" t="s">
        <v>154</v>
      </c>
      <c r="R18" s="1">
        <v>109</v>
      </c>
      <c r="S18" s="1" t="s">
        <v>154</v>
      </c>
      <c r="U18" s="1" t="s">
        <v>224</v>
      </c>
      <c r="W18" s="1" t="s">
        <v>127</v>
      </c>
      <c r="X18" s="1" t="s">
        <v>128</v>
      </c>
      <c r="Y18" s="1" t="s">
        <v>129</v>
      </c>
      <c r="Z18" s="1" t="s">
        <v>130</v>
      </c>
      <c r="AA18" s="1" t="s">
        <v>176</v>
      </c>
      <c r="AB18" s="1" t="s">
        <v>132</v>
      </c>
      <c r="AC18" s="1">
        <v>2</v>
      </c>
      <c r="AD18" s="1" t="s">
        <v>133</v>
      </c>
      <c r="AI18" s="1" t="s">
        <v>180</v>
      </c>
      <c r="AL18" s="1" t="s">
        <v>158</v>
      </c>
      <c r="AO18" s="1" t="s">
        <v>159</v>
      </c>
      <c r="AR18" s="1" t="s">
        <v>140</v>
      </c>
      <c r="AU18" s="1" t="s">
        <v>207</v>
      </c>
      <c r="AX18" s="1" t="s">
        <v>138</v>
      </c>
      <c r="BA18" s="1" t="s">
        <v>140</v>
      </c>
      <c r="BD18" s="1" t="s">
        <v>207</v>
      </c>
      <c r="BG18" s="1" t="s">
        <v>138</v>
      </c>
      <c r="BS18" s="1" t="s">
        <v>163</v>
      </c>
      <c r="BV18" s="1" t="s">
        <v>225</v>
      </c>
      <c r="BY18" s="1" t="s">
        <v>164</v>
      </c>
      <c r="CF18" s="1" t="s">
        <v>217</v>
      </c>
      <c r="CK18" s="1" t="s">
        <v>146</v>
      </c>
      <c r="CO18" s="1" t="s">
        <v>146</v>
      </c>
      <c r="DA18" s="1" t="s">
        <v>148</v>
      </c>
      <c r="DB18" s="1" t="s">
        <v>149</v>
      </c>
      <c r="DC18" s="1" t="s">
        <v>150</v>
      </c>
      <c r="DD18" s="1" t="s">
        <v>168</v>
      </c>
      <c r="DI18" s="1" t="s">
        <v>151</v>
      </c>
      <c r="DJ18" s="1" t="s">
        <v>152</v>
      </c>
      <c r="DL18" s="1" t="s">
        <v>169</v>
      </c>
      <c r="DN18" s="1">
        <v>1000</v>
      </c>
      <c r="DQ18" s="1">
        <v>84</v>
      </c>
      <c r="DR18" s="1">
        <v>168</v>
      </c>
    </row>
    <row r="19" spans="1:122" x14ac:dyDescent="0.25">
      <c r="A19" s="1">
        <v>14896</v>
      </c>
      <c r="B19" s="1">
        <v>6020102</v>
      </c>
      <c r="C19" s="1" t="s">
        <v>122</v>
      </c>
      <c r="D19" s="1">
        <v>9</v>
      </c>
      <c r="E19" s="1">
        <v>0</v>
      </c>
      <c r="F19" s="1">
        <v>0</v>
      </c>
      <c r="G19" s="1">
        <v>3</v>
      </c>
      <c r="H19" s="1" t="s">
        <v>123</v>
      </c>
      <c r="I19" s="1" t="s">
        <v>199</v>
      </c>
      <c r="J19" s="1" t="s">
        <v>200</v>
      </c>
      <c r="K19" s="1" t="s">
        <v>124</v>
      </c>
      <c r="L19" s="1" t="s">
        <v>125</v>
      </c>
      <c r="M19" s="1" t="s">
        <v>201</v>
      </c>
      <c r="N19" s="1">
        <v>114</v>
      </c>
      <c r="P19" s="1">
        <v>0</v>
      </c>
      <c r="R19" s="1">
        <v>114</v>
      </c>
      <c r="W19" s="1" t="s">
        <v>156</v>
      </c>
      <c r="X19" s="1" t="s">
        <v>157</v>
      </c>
      <c r="Y19" s="1" t="s">
        <v>129</v>
      </c>
      <c r="Z19" s="1" t="s">
        <v>130</v>
      </c>
      <c r="AA19" s="1" t="s">
        <v>176</v>
      </c>
      <c r="AB19" s="1" t="s">
        <v>132</v>
      </c>
      <c r="AC19" s="1">
        <v>2</v>
      </c>
      <c r="AD19" s="1" t="s">
        <v>133</v>
      </c>
      <c r="AI19" s="1" t="s">
        <v>133</v>
      </c>
      <c r="AL19" s="1" t="s">
        <v>136</v>
      </c>
      <c r="AO19" s="1" t="s">
        <v>138</v>
      </c>
      <c r="AR19" s="1" t="s">
        <v>160</v>
      </c>
      <c r="AU19" s="1" t="s">
        <v>161</v>
      </c>
      <c r="AX19" s="1" t="s">
        <v>162</v>
      </c>
      <c r="BS19" s="1" t="s">
        <v>163</v>
      </c>
      <c r="BV19" s="1" t="s">
        <v>144</v>
      </c>
      <c r="BY19" s="1" t="s">
        <v>164</v>
      </c>
      <c r="CK19" s="1" t="s">
        <v>165</v>
      </c>
      <c r="CO19" s="1" t="s">
        <v>146</v>
      </c>
      <c r="DA19" s="1" t="s">
        <v>166</v>
      </c>
      <c r="DB19" s="1" t="s">
        <v>149</v>
      </c>
      <c r="DC19" s="1" t="s">
        <v>150</v>
      </c>
      <c r="DD19" s="1" t="s">
        <v>167</v>
      </c>
      <c r="DE19" s="1" t="s">
        <v>177</v>
      </c>
      <c r="DI19" s="1" t="s">
        <v>151</v>
      </c>
      <c r="DJ19" s="1" t="s">
        <v>152</v>
      </c>
      <c r="DL19" s="1" t="s">
        <v>226</v>
      </c>
      <c r="DN19" s="1">
        <v>1000</v>
      </c>
      <c r="DQ19" s="1">
        <v>69</v>
      </c>
      <c r="DR19" s="1">
        <v>138</v>
      </c>
    </row>
    <row r="20" spans="1:122" x14ac:dyDescent="0.25">
      <c r="A20" s="1">
        <v>14897</v>
      </c>
      <c r="B20" s="1">
        <v>6020102</v>
      </c>
      <c r="C20" s="1" t="s">
        <v>122</v>
      </c>
      <c r="D20" s="1">
        <v>9</v>
      </c>
      <c r="E20" s="1">
        <v>0</v>
      </c>
      <c r="F20" s="1">
        <v>0</v>
      </c>
      <c r="G20" s="1">
        <v>3</v>
      </c>
      <c r="H20" s="1" t="s">
        <v>123</v>
      </c>
      <c r="I20" s="1" t="s">
        <v>199</v>
      </c>
      <c r="J20" s="1" t="s">
        <v>200</v>
      </c>
      <c r="K20" s="1" t="s">
        <v>124</v>
      </c>
      <c r="L20" s="1" t="s">
        <v>125</v>
      </c>
      <c r="M20" s="1" t="s">
        <v>201</v>
      </c>
      <c r="N20" s="1">
        <v>117</v>
      </c>
      <c r="P20" s="1">
        <v>0</v>
      </c>
      <c r="R20" s="1">
        <v>117</v>
      </c>
      <c r="W20" s="1" t="s">
        <v>156</v>
      </c>
      <c r="X20" s="1" t="s">
        <v>128</v>
      </c>
      <c r="Y20" s="1" t="s">
        <v>129</v>
      </c>
      <c r="Z20" s="1" t="s">
        <v>130</v>
      </c>
      <c r="AA20" s="1" t="s">
        <v>131</v>
      </c>
      <c r="AB20" s="1" t="s">
        <v>131</v>
      </c>
      <c r="AC20" s="1">
        <v>2</v>
      </c>
      <c r="AD20" s="1" t="s">
        <v>133</v>
      </c>
      <c r="AI20" s="1" t="s">
        <v>133</v>
      </c>
      <c r="AL20" s="1" t="s">
        <v>136</v>
      </c>
      <c r="AO20" s="1" t="s">
        <v>138</v>
      </c>
      <c r="AR20" s="1" t="s">
        <v>187</v>
      </c>
      <c r="AS20" s="1" t="s">
        <v>160</v>
      </c>
      <c r="AU20" s="1" t="s">
        <v>161</v>
      </c>
      <c r="AV20" s="1" t="s">
        <v>161</v>
      </c>
      <c r="AX20" s="1" t="s">
        <v>186</v>
      </c>
      <c r="AY20" s="1" t="s">
        <v>162</v>
      </c>
      <c r="BA20" s="1" t="s">
        <v>160</v>
      </c>
      <c r="BD20" s="1" t="s">
        <v>161</v>
      </c>
      <c r="BG20" s="1" t="s">
        <v>162</v>
      </c>
      <c r="BJ20" s="1" t="s">
        <v>187</v>
      </c>
      <c r="BM20" s="1" t="s">
        <v>161</v>
      </c>
      <c r="BP20" s="1" t="s">
        <v>162</v>
      </c>
      <c r="BS20" s="1" t="s">
        <v>163</v>
      </c>
      <c r="BV20" s="1" t="s">
        <v>144</v>
      </c>
      <c r="BY20" s="1" t="s">
        <v>164</v>
      </c>
      <c r="CG20" s="1" t="s">
        <v>165</v>
      </c>
      <c r="CK20" s="1" t="s">
        <v>146</v>
      </c>
      <c r="DA20" s="1" t="s">
        <v>148</v>
      </c>
      <c r="DB20" s="1" t="s">
        <v>149</v>
      </c>
      <c r="DC20" s="1" t="s">
        <v>150</v>
      </c>
      <c r="DI20" s="1" t="s">
        <v>151</v>
      </c>
      <c r="DJ20" s="1" t="s">
        <v>152</v>
      </c>
      <c r="DL20" s="1" t="s">
        <v>227</v>
      </c>
      <c r="DN20" s="1">
        <v>1000</v>
      </c>
      <c r="DQ20" s="1">
        <v>50</v>
      </c>
      <c r="DR20" s="1">
        <v>100</v>
      </c>
    </row>
    <row r="21" spans="1:122" x14ac:dyDescent="0.25">
      <c r="A21" s="1">
        <v>14898</v>
      </c>
      <c r="B21" s="1">
        <v>6020102</v>
      </c>
      <c r="C21" s="1" t="s">
        <v>122</v>
      </c>
      <c r="D21" s="1">
        <v>9</v>
      </c>
      <c r="E21" s="1">
        <v>0</v>
      </c>
      <c r="F21" s="1">
        <v>0</v>
      </c>
      <c r="G21" s="1">
        <v>3</v>
      </c>
      <c r="H21" s="1" t="s">
        <v>123</v>
      </c>
      <c r="I21" s="1" t="s">
        <v>199</v>
      </c>
      <c r="J21" s="1" t="s">
        <v>200</v>
      </c>
      <c r="K21" s="1" t="s">
        <v>124</v>
      </c>
      <c r="L21" s="1" t="s">
        <v>125</v>
      </c>
      <c r="M21" s="1" t="s">
        <v>201</v>
      </c>
      <c r="N21" s="1">
        <v>102</v>
      </c>
      <c r="P21" s="1">
        <v>10</v>
      </c>
      <c r="Q21" s="1" t="s">
        <v>154</v>
      </c>
      <c r="R21" s="1">
        <v>102</v>
      </c>
      <c r="S21" s="1" t="s">
        <v>154</v>
      </c>
      <c r="U21" s="1" t="s">
        <v>155</v>
      </c>
      <c r="W21" s="1" t="s">
        <v>127</v>
      </c>
      <c r="X21" s="1" t="s">
        <v>128</v>
      </c>
      <c r="Y21" s="1" t="s">
        <v>129</v>
      </c>
      <c r="Z21" s="1" t="s">
        <v>130</v>
      </c>
      <c r="AA21" s="1" t="s">
        <v>131</v>
      </c>
      <c r="AB21" s="1" t="s">
        <v>132</v>
      </c>
      <c r="AC21" s="1">
        <v>1</v>
      </c>
      <c r="AD21" s="1" t="s">
        <v>134</v>
      </c>
      <c r="AG21" s="1" t="s">
        <v>195</v>
      </c>
      <c r="AI21" s="1" t="s">
        <v>180</v>
      </c>
      <c r="AL21" s="1" t="s">
        <v>158</v>
      </c>
      <c r="AO21" s="1" t="s">
        <v>139</v>
      </c>
      <c r="AR21" s="1" t="s">
        <v>160</v>
      </c>
      <c r="AU21" s="1" t="s">
        <v>161</v>
      </c>
      <c r="AX21" s="1" t="s">
        <v>162</v>
      </c>
      <c r="BS21" s="1" t="s">
        <v>196</v>
      </c>
      <c r="BV21" s="1" t="s">
        <v>144</v>
      </c>
      <c r="BY21" s="1" t="s">
        <v>203</v>
      </c>
      <c r="CF21" s="1" t="s">
        <v>217</v>
      </c>
      <c r="CK21" s="1" t="s">
        <v>146</v>
      </c>
      <c r="DA21" s="1" t="s">
        <v>166</v>
      </c>
      <c r="DB21" s="1" t="s">
        <v>149</v>
      </c>
      <c r="DC21" s="1" t="s">
        <v>150</v>
      </c>
      <c r="DD21" s="1" t="s">
        <v>183</v>
      </c>
      <c r="DE21" s="1" t="s">
        <v>168</v>
      </c>
      <c r="DI21" s="1" t="s">
        <v>151</v>
      </c>
      <c r="DJ21" s="1" t="s">
        <v>152</v>
      </c>
      <c r="DL21" s="1" t="s">
        <v>169</v>
      </c>
      <c r="DN21" s="1">
        <v>1000</v>
      </c>
      <c r="DQ21" s="1">
        <v>116</v>
      </c>
      <c r="DR21" s="1">
        <v>116</v>
      </c>
    </row>
    <row r="22" spans="1:122" ht="30" x14ac:dyDescent="0.25">
      <c r="A22" s="1">
        <v>14900</v>
      </c>
      <c r="B22" s="1">
        <v>6020102</v>
      </c>
      <c r="C22" s="1" t="s">
        <v>122</v>
      </c>
      <c r="D22" s="1">
        <v>9</v>
      </c>
      <c r="E22" s="1">
        <v>0</v>
      </c>
      <c r="F22" s="1">
        <v>0</v>
      </c>
      <c r="G22" s="1">
        <v>3</v>
      </c>
      <c r="H22" s="1" t="s">
        <v>123</v>
      </c>
      <c r="I22" s="1" t="s">
        <v>199</v>
      </c>
      <c r="J22" s="1" t="s">
        <v>200</v>
      </c>
      <c r="K22" s="1" t="s">
        <v>124</v>
      </c>
      <c r="L22" s="1" t="s">
        <v>125</v>
      </c>
      <c r="M22" s="1" t="s">
        <v>201</v>
      </c>
      <c r="N22" s="1">
        <v>90</v>
      </c>
      <c r="P22" s="1">
        <v>22</v>
      </c>
      <c r="Q22" s="2" t="s">
        <v>228</v>
      </c>
      <c r="R22" s="1">
        <v>90</v>
      </c>
      <c r="S22" s="1" t="s">
        <v>184</v>
      </c>
      <c r="U22" s="1" t="s">
        <v>229</v>
      </c>
      <c r="W22" s="1" t="s">
        <v>156</v>
      </c>
      <c r="X22" s="1" t="s">
        <v>157</v>
      </c>
      <c r="Y22" s="1" t="s">
        <v>129</v>
      </c>
      <c r="Z22" s="1" t="s">
        <v>130</v>
      </c>
      <c r="AA22" s="1" t="s">
        <v>131</v>
      </c>
      <c r="AB22" s="1" t="s">
        <v>132</v>
      </c>
      <c r="AC22" s="1">
        <v>1</v>
      </c>
      <c r="AD22" s="1" t="s">
        <v>133</v>
      </c>
      <c r="AI22" s="1" t="s">
        <v>133</v>
      </c>
      <c r="AL22" s="1" t="s">
        <v>136</v>
      </c>
      <c r="AO22" s="1" t="s">
        <v>138</v>
      </c>
      <c r="AR22" s="1" t="s">
        <v>160</v>
      </c>
      <c r="AU22" s="1" t="s">
        <v>161</v>
      </c>
      <c r="AX22" s="1" t="s">
        <v>162</v>
      </c>
      <c r="BS22" s="1" t="s">
        <v>163</v>
      </c>
      <c r="BV22" s="1" t="s">
        <v>144</v>
      </c>
      <c r="BY22" s="1" t="s">
        <v>164</v>
      </c>
      <c r="CF22" s="1" t="s">
        <v>217</v>
      </c>
      <c r="CK22" s="1" t="s">
        <v>146</v>
      </c>
      <c r="DA22" s="1" t="s">
        <v>166</v>
      </c>
      <c r="DB22" s="1" t="s">
        <v>149</v>
      </c>
      <c r="DC22" s="1" t="s">
        <v>150</v>
      </c>
      <c r="DD22" s="1" t="s">
        <v>167</v>
      </c>
      <c r="DE22" s="1" t="s">
        <v>177</v>
      </c>
      <c r="DI22" s="1" t="s">
        <v>151</v>
      </c>
      <c r="DJ22" s="1" t="s">
        <v>152</v>
      </c>
      <c r="DL22" s="1" t="s">
        <v>230</v>
      </c>
      <c r="DN22" s="1">
        <v>1000</v>
      </c>
      <c r="DQ22" s="1">
        <v>63</v>
      </c>
      <c r="DR22" s="1">
        <v>63</v>
      </c>
    </row>
    <row r="23" spans="1:122" x14ac:dyDescent="0.25">
      <c r="A23" s="1">
        <v>14909</v>
      </c>
      <c r="B23" s="1">
        <v>6020102</v>
      </c>
      <c r="C23" s="1" t="s">
        <v>122</v>
      </c>
      <c r="D23" s="1">
        <v>9</v>
      </c>
      <c r="E23" s="1">
        <v>0</v>
      </c>
      <c r="F23" s="1">
        <v>0</v>
      </c>
      <c r="G23" s="1">
        <v>3</v>
      </c>
      <c r="H23" s="1" t="s">
        <v>123</v>
      </c>
      <c r="I23" s="1" t="s">
        <v>199</v>
      </c>
      <c r="J23" s="1" t="s">
        <v>200</v>
      </c>
      <c r="K23" s="1" t="s">
        <v>124</v>
      </c>
      <c r="L23" s="1" t="s">
        <v>125</v>
      </c>
      <c r="M23" s="1" t="s">
        <v>201</v>
      </c>
      <c r="N23" s="1">
        <v>103</v>
      </c>
      <c r="P23" s="1">
        <v>10</v>
      </c>
      <c r="Q23" s="1" t="s">
        <v>154</v>
      </c>
      <c r="R23" s="1">
        <v>103</v>
      </c>
      <c r="S23" s="1" t="s">
        <v>154</v>
      </c>
      <c r="U23" s="1" t="s">
        <v>155</v>
      </c>
      <c r="W23" s="1" t="s">
        <v>185</v>
      </c>
      <c r="X23" s="1" t="s">
        <v>128</v>
      </c>
      <c r="Y23" s="1" t="s">
        <v>129</v>
      </c>
      <c r="Z23" s="1" t="s">
        <v>130</v>
      </c>
      <c r="AA23" s="1" t="s">
        <v>176</v>
      </c>
      <c r="AB23" s="1" t="s">
        <v>132</v>
      </c>
      <c r="AC23" s="1">
        <v>2</v>
      </c>
      <c r="AD23" s="1" t="s">
        <v>133</v>
      </c>
      <c r="AI23" s="1" t="s">
        <v>133</v>
      </c>
      <c r="AL23" s="1" t="s">
        <v>136</v>
      </c>
      <c r="AO23" s="1" t="s">
        <v>138</v>
      </c>
      <c r="AR23" s="1" t="s">
        <v>160</v>
      </c>
      <c r="AU23" s="1" t="s">
        <v>161</v>
      </c>
      <c r="AX23" s="1" t="s">
        <v>142</v>
      </c>
      <c r="BA23" s="1" t="s">
        <v>160</v>
      </c>
      <c r="BD23" s="1" t="s">
        <v>161</v>
      </c>
      <c r="BG23" s="1" t="s">
        <v>159</v>
      </c>
      <c r="BS23" s="1" t="s">
        <v>163</v>
      </c>
      <c r="BV23" s="1" t="s">
        <v>144</v>
      </c>
      <c r="BY23" s="1" t="s">
        <v>164</v>
      </c>
      <c r="CK23" s="1" t="s">
        <v>146</v>
      </c>
      <c r="CO23" s="1" t="s">
        <v>146</v>
      </c>
      <c r="DA23" s="1" t="s">
        <v>166</v>
      </c>
      <c r="DB23" s="1" t="s">
        <v>149</v>
      </c>
      <c r="DC23" s="1" t="s">
        <v>150</v>
      </c>
      <c r="DI23" s="1" t="s">
        <v>151</v>
      </c>
      <c r="DJ23" s="1" t="s">
        <v>152</v>
      </c>
      <c r="DL23" s="1" t="s">
        <v>169</v>
      </c>
      <c r="DN23" s="1">
        <v>1000</v>
      </c>
      <c r="DQ23" s="1">
        <v>45</v>
      </c>
      <c r="DR23" s="1">
        <v>90</v>
      </c>
    </row>
    <row r="24" spans="1:122" x14ac:dyDescent="0.25">
      <c r="A24" s="1">
        <v>14929</v>
      </c>
      <c r="B24" s="1">
        <v>6020102</v>
      </c>
      <c r="C24" s="1" t="s">
        <v>122</v>
      </c>
      <c r="D24" s="1">
        <v>9</v>
      </c>
      <c r="E24" s="1">
        <v>0</v>
      </c>
      <c r="F24" s="1">
        <v>0</v>
      </c>
      <c r="G24" s="1">
        <v>3</v>
      </c>
      <c r="H24" s="1" t="s">
        <v>123</v>
      </c>
      <c r="I24" s="1" t="s">
        <v>199</v>
      </c>
      <c r="J24" s="1" t="s">
        <v>200</v>
      </c>
      <c r="K24" s="1" t="s">
        <v>124</v>
      </c>
      <c r="L24" s="1" t="s">
        <v>125</v>
      </c>
      <c r="M24" s="1" t="s">
        <v>201</v>
      </c>
      <c r="N24" s="1">
        <v>157</v>
      </c>
      <c r="P24" s="1">
        <v>2</v>
      </c>
      <c r="Q24" s="1" t="s">
        <v>231</v>
      </c>
      <c r="R24" s="1">
        <v>157</v>
      </c>
      <c r="S24" s="1" t="s">
        <v>231</v>
      </c>
      <c r="U24" s="1" t="s">
        <v>232</v>
      </c>
      <c r="W24" s="1" t="s">
        <v>127</v>
      </c>
      <c r="X24" s="1" t="s">
        <v>128</v>
      </c>
      <c r="Y24" s="1" t="s">
        <v>129</v>
      </c>
      <c r="Z24" s="1" t="s">
        <v>194</v>
      </c>
      <c r="AA24" s="1" t="s">
        <v>176</v>
      </c>
      <c r="AB24" s="1" t="s">
        <v>132</v>
      </c>
      <c r="AC24" s="1">
        <v>2</v>
      </c>
      <c r="AD24" s="1" t="s">
        <v>133</v>
      </c>
      <c r="AE24" s="1" t="s">
        <v>134</v>
      </c>
      <c r="AG24" s="1" t="s">
        <v>195</v>
      </c>
      <c r="AI24" s="1" t="s">
        <v>180</v>
      </c>
      <c r="AL24" s="1" t="s">
        <v>158</v>
      </c>
      <c r="AO24" s="1" t="s">
        <v>182</v>
      </c>
      <c r="AR24" s="1" t="s">
        <v>140</v>
      </c>
      <c r="AS24" s="1" t="s">
        <v>187</v>
      </c>
      <c r="AU24" s="1" t="s">
        <v>207</v>
      </c>
      <c r="AV24" s="1" t="s">
        <v>161</v>
      </c>
      <c r="AX24" s="1" t="s">
        <v>138</v>
      </c>
      <c r="AY24" s="1" t="s">
        <v>142</v>
      </c>
      <c r="BA24" s="1" t="s">
        <v>140</v>
      </c>
      <c r="BD24" s="1" t="s">
        <v>207</v>
      </c>
      <c r="BG24" s="1" t="s">
        <v>138</v>
      </c>
      <c r="BJ24" s="1" t="s">
        <v>187</v>
      </c>
      <c r="BM24" s="1" t="s">
        <v>161</v>
      </c>
      <c r="BP24" s="1" t="s">
        <v>142</v>
      </c>
      <c r="BS24" s="1" t="s">
        <v>196</v>
      </c>
      <c r="BV24" s="1" t="s">
        <v>144</v>
      </c>
      <c r="BY24" s="1" t="s">
        <v>142</v>
      </c>
      <c r="CB24" s="1" t="s">
        <v>208</v>
      </c>
      <c r="CC24" s="1" t="s">
        <v>180</v>
      </c>
      <c r="CD24" s="1" t="s">
        <v>158</v>
      </c>
      <c r="CE24" s="1" t="s">
        <v>182</v>
      </c>
      <c r="CF24" s="1" t="s">
        <v>217</v>
      </c>
      <c r="CK24" s="1" t="s">
        <v>165</v>
      </c>
      <c r="CO24" s="1" t="s">
        <v>146</v>
      </c>
      <c r="DA24" s="1" t="s">
        <v>148</v>
      </c>
      <c r="DB24" s="1" t="s">
        <v>149</v>
      </c>
      <c r="DC24" s="1" t="s">
        <v>150</v>
      </c>
      <c r="DD24" s="1" t="s">
        <v>168</v>
      </c>
      <c r="DE24" s="1" t="s">
        <v>233</v>
      </c>
      <c r="DI24" s="1" t="s">
        <v>151</v>
      </c>
      <c r="DJ24" s="1" t="s">
        <v>152</v>
      </c>
      <c r="DL24" s="1" t="s">
        <v>234</v>
      </c>
      <c r="DN24" s="1">
        <v>1000</v>
      </c>
      <c r="DQ24" s="1">
        <v>114</v>
      </c>
      <c r="DR24" s="1">
        <v>228</v>
      </c>
    </row>
    <row r="25" spans="1:122" x14ac:dyDescent="0.25">
      <c r="A25" s="1">
        <v>14930</v>
      </c>
      <c r="B25" s="1">
        <v>6020102</v>
      </c>
      <c r="C25" s="1" t="s">
        <v>122</v>
      </c>
      <c r="D25" s="1">
        <v>9</v>
      </c>
      <c r="E25" s="1">
        <v>0</v>
      </c>
      <c r="F25" s="1">
        <v>0</v>
      </c>
      <c r="G25" s="1">
        <v>3</v>
      </c>
      <c r="H25" s="1" t="s">
        <v>123</v>
      </c>
      <c r="I25" s="1" t="s">
        <v>199</v>
      </c>
      <c r="J25" s="1" t="s">
        <v>200</v>
      </c>
      <c r="K25" s="1" t="s">
        <v>124</v>
      </c>
      <c r="L25" s="1" t="s">
        <v>125</v>
      </c>
      <c r="M25" s="1" t="s">
        <v>201</v>
      </c>
      <c r="N25" s="1">
        <v>178</v>
      </c>
      <c r="P25" s="1">
        <v>14</v>
      </c>
      <c r="Q25" s="1" t="s">
        <v>173</v>
      </c>
      <c r="R25" s="1">
        <v>178</v>
      </c>
      <c r="S25" s="1" t="s">
        <v>173</v>
      </c>
      <c r="U25" s="1" t="s">
        <v>235</v>
      </c>
      <c r="W25" s="1" t="s">
        <v>127</v>
      </c>
      <c r="X25" s="1" t="s">
        <v>128</v>
      </c>
      <c r="Y25" s="1" t="s">
        <v>129</v>
      </c>
      <c r="Z25" s="1" t="s">
        <v>130</v>
      </c>
      <c r="AA25" s="1" t="s">
        <v>131</v>
      </c>
      <c r="AB25" s="1" t="s">
        <v>131</v>
      </c>
      <c r="AC25" s="1">
        <v>2</v>
      </c>
      <c r="AD25" s="1" t="s">
        <v>134</v>
      </c>
      <c r="AG25" s="1" t="s">
        <v>195</v>
      </c>
      <c r="AI25" s="1" t="s">
        <v>180</v>
      </c>
      <c r="AJ25" s="1" t="s">
        <v>180</v>
      </c>
      <c r="AL25" s="1" t="s">
        <v>158</v>
      </c>
      <c r="AM25" s="1" t="s">
        <v>158</v>
      </c>
      <c r="AO25" s="1" t="s">
        <v>159</v>
      </c>
      <c r="AP25" s="1" t="s">
        <v>139</v>
      </c>
      <c r="AR25" s="1" t="s">
        <v>160</v>
      </c>
      <c r="AS25" s="1" t="s">
        <v>187</v>
      </c>
      <c r="AU25" s="1" t="s">
        <v>161</v>
      </c>
      <c r="AV25" s="1" t="s">
        <v>161</v>
      </c>
      <c r="AX25" s="1" t="s">
        <v>159</v>
      </c>
      <c r="AY25" s="1" t="s">
        <v>162</v>
      </c>
      <c r="BA25" s="1" t="s">
        <v>187</v>
      </c>
      <c r="BB25" s="1" t="s">
        <v>160</v>
      </c>
      <c r="BD25" s="1" t="s">
        <v>161</v>
      </c>
      <c r="BE25" s="1" t="s">
        <v>161</v>
      </c>
      <c r="BG25" s="1" t="s">
        <v>186</v>
      </c>
      <c r="BH25" s="1" t="s">
        <v>159</v>
      </c>
      <c r="BS25" s="1" t="s">
        <v>163</v>
      </c>
      <c r="BT25" s="1" t="s">
        <v>236</v>
      </c>
      <c r="BV25" s="1" t="s">
        <v>220</v>
      </c>
      <c r="BW25" s="1" t="s">
        <v>237</v>
      </c>
      <c r="BY25" s="1" t="s">
        <v>164</v>
      </c>
      <c r="BZ25" s="1" t="s">
        <v>142</v>
      </c>
      <c r="CG25" s="1" t="s">
        <v>165</v>
      </c>
      <c r="CK25" s="1" t="s">
        <v>146</v>
      </c>
      <c r="DA25" s="1" t="s">
        <v>166</v>
      </c>
      <c r="DB25" s="1" t="s">
        <v>149</v>
      </c>
      <c r="DC25" s="1" t="s">
        <v>150</v>
      </c>
      <c r="DI25" s="1" t="s">
        <v>151</v>
      </c>
      <c r="DJ25" s="1" t="s">
        <v>152</v>
      </c>
      <c r="DL25" s="1" t="s">
        <v>210</v>
      </c>
      <c r="DN25" s="1">
        <v>1000</v>
      </c>
      <c r="DQ25" s="1">
        <v>148</v>
      </c>
      <c r="DR25" s="1">
        <v>296</v>
      </c>
    </row>
    <row r="26" spans="1:122" x14ac:dyDescent="0.25">
      <c r="A26" s="1">
        <v>14934</v>
      </c>
      <c r="B26" s="1">
        <v>6020102</v>
      </c>
      <c r="C26" s="1" t="s">
        <v>122</v>
      </c>
      <c r="D26" s="1">
        <v>9</v>
      </c>
      <c r="E26" s="1">
        <v>0</v>
      </c>
      <c r="F26" s="1">
        <v>0</v>
      </c>
      <c r="G26" s="1">
        <v>3</v>
      </c>
      <c r="H26" s="1" t="s">
        <v>123</v>
      </c>
      <c r="I26" s="1" t="s">
        <v>199</v>
      </c>
      <c r="J26" s="1" t="s">
        <v>200</v>
      </c>
      <c r="K26" s="1" t="s">
        <v>124</v>
      </c>
      <c r="L26" s="1" t="s">
        <v>125</v>
      </c>
      <c r="M26" s="1" t="s">
        <v>201</v>
      </c>
      <c r="N26" s="1">
        <v>51</v>
      </c>
      <c r="P26" s="1">
        <v>0</v>
      </c>
      <c r="R26" s="1">
        <v>51</v>
      </c>
      <c r="U26" s="1" t="s">
        <v>235</v>
      </c>
      <c r="W26" s="1" t="s">
        <v>156</v>
      </c>
      <c r="X26" s="1" t="s">
        <v>128</v>
      </c>
      <c r="Y26" s="1" t="s">
        <v>129</v>
      </c>
      <c r="Z26" s="1" t="s">
        <v>130</v>
      </c>
      <c r="AA26" s="1" t="s">
        <v>131</v>
      </c>
      <c r="AB26" s="1" t="s">
        <v>132</v>
      </c>
      <c r="AC26" s="1">
        <v>1</v>
      </c>
      <c r="AD26" s="1" t="s">
        <v>133</v>
      </c>
      <c r="AE26" s="1" t="s">
        <v>134</v>
      </c>
      <c r="AI26" s="1" t="s">
        <v>133</v>
      </c>
      <c r="AJ26" s="1" t="s">
        <v>180</v>
      </c>
      <c r="AL26" s="1" t="s">
        <v>136</v>
      </c>
      <c r="AM26" s="1" t="s">
        <v>158</v>
      </c>
      <c r="AO26" s="1" t="s">
        <v>138</v>
      </c>
      <c r="AP26" s="1" t="s">
        <v>139</v>
      </c>
      <c r="AR26" s="1" t="s">
        <v>160</v>
      </c>
      <c r="AU26" s="1" t="s">
        <v>161</v>
      </c>
      <c r="AX26" s="1" t="s">
        <v>186</v>
      </c>
      <c r="BA26" s="1" t="s">
        <v>160</v>
      </c>
      <c r="BD26" s="1" t="s">
        <v>161</v>
      </c>
      <c r="BG26" s="1" t="s">
        <v>186</v>
      </c>
      <c r="BS26" s="1" t="s">
        <v>163</v>
      </c>
      <c r="BT26" s="1" t="s">
        <v>236</v>
      </c>
      <c r="BV26" s="1" t="s">
        <v>144</v>
      </c>
      <c r="BW26" s="1" t="s">
        <v>237</v>
      </c>
      <c r="BY26" s="1" t="s">
        <v>164</v>
      </c>
      <c r="BZ26" s="1" t="s">
        <v>142</v>
      </c>
      <c r="CK26" s="1" t="s">
        <v>146</v>
      </c>
      <c r="DA26" s="1" t="s">
        <v>166</v>
      </c>
      <c r="DB26" s="1" t="s">
        <v>149</v>
      </c>
      <c r="DC26" s="1" t="s">
        <v>150</v>
      </c>
      <c r="DD26" s="1" t="s">
        <v>168</v>
      </c>
      <c r="DE26" s="1" t="s">
        <v>183</v>
      </c>
      <c r="DI26" s="1" t="s">
        <v>151</v>
      </c>
      <c r="DJ26" s="1" t="s">
        <v>152</v>
      </c>
      <c r="DL26" s="1" t="s">
        <v>238</v>
      </c>
      <c r="DN26" s="1">
        <v>1000</v>
      </c>
      <c r="DQ26" s="1">
        <v>92</v>
      </c>
      <c r="DR26" s="1">
        <v>92</v>
      </c>
    </row>
    <row r="27" spans="1:122" x14ac:dyDescent="0.25">
      <c r="A27" s="1">
        <v>14938</v>
      </c>
      <c r="B27" s="1">
        <v>6020102</v>
      </c>
      <c r="C27" s="1" t="s">
        <v>122</v>
      </c>
      <c r="D27" s="1">
        <v>9</v>
      </c>
      <c r="E27" s="1">
        <v>0</v>
      </c>
      <c r="F27" s="1">
        <v>0</v>
      </c>
      <c r="G27" s="1">
        <v>3</v>
      </c>
      <c r="H27" s="1" t="s">
        <v>123</v>
      </c>
      <c r="I27" s="1" t="s">
        <v>199</v>
      </c>
      <c r="J27" s="1" t="s">
        <v>200</v>
      </c>
      <c r="K27" s="1" t="s">
        <v>124</v>
      </c>
      <c r="L27" s="1" t="s">
        <v>125</v>
      </c>
      <c r="M27" s="1" t="s">
        <v>201</v>
      </c>
      <c r="N27" s="1">
        <v>78</v>
      </c>
      <c r="P27" s="1">
        <v>28</v>
      </c>
      <c r="Q27" s="1" t="s">
        <v>184</v>
      </c>
      <c r="R27" s="1">
        <v>78</v>
      </c>
      <c r="S27" s="1" t="s">
        <v>184</v>
      </c>
      <c r="U27" s="1" t="s">
        <v>239</v>
      </c>
      <c r="W27" s="1" t="s">
        <v>156</v>
      </c>
      <c r="X27" s="1" t="s">
        <v>128</v>
      </c>
      <c r="Y27" s="1" t="s">
        <v>129</v>
      </c>
      <c r="Z27" s="1" t="s">
        <v>130</v>
      </c>
      <c r="AA27" s="1" t="s">
        <v>176</v>
      </c>
      <c r="AB27" s="1" t="s">
        <v>132</v>
      </c>
      <c r="AC27" s="1">
        <v>2</v>
      </c>
      <c r="AD27" s="1" t="s">
        <v>133</v>
      </c>
      <c r="AI27" s="1" t="s">
        <v>133</v>
      </c>
      <c r="AL27" s="1" t="s">
        <v>136</v>
      </c>
      <c r="AO27" s="1" t="s">
        <v>138</v>
      </c>
      <c r="AR27" s="1" t="s">
        <v>160</v>
      </c>
      <c r="AU27" s="1" t="s">
        <v>161</v>
      </c>
      <c r="AX27" s="1" t="s">
        <v>145</v>
      </c>
      <c r="BA27" s="1" t="s">
        <v>187</v>
      </c>
      <c r="BD27" s="1" t="s">
        <v>161</v>
      </c>
      <c r="BG27" s="1" t="s">
        <v>142</v>
      </c>
      <c r="BJ27" s="1" t="s">
        <v>187</v>
      </c>
      <c r="BM27" s="1" t="s">
        <v>161</v>
      </c>
      <c r="BP27" s="1" t="s">
        <v>162</v>
      </c>
      <c r="BS27" s="1" t="s">
        <v>163</v>
      </c>
      <c r="BV27" s="1" t="s">
        <v>197</v>
      </c>
      <c r="BY27" s="1" t="s">
        <v>164</v>
      </c>
      <c r="CF27" s="1" t="s">
        <v>217</v>
      </c>
      <c r="CK27" s="1" t="s">
        <v>165</v>
      </c>
      <c r="CO27" s="1" t="s">
        <v>146</v>
      </c>
      <c r="DA27" s="1" t="s">
        <v>148</v>
      </c>
      <c r="DB27" s="1" t="s">
        <v>149</v>
      </c>
      <c r="DC27" s="1" t="s">
        <v>150</v>
      </c>
      <c r="DD27" s="1" t="s">
        <v>204</v>
      </c>
      <c r="DE27" s="1" t="s">
        <v>168</v>
      </c>
      <c r="DI27" s="1" t="s">
        <v>151</v>
      </c>
      <c r="DJ27" s="1" t="s">
        <v>152</v>
      </c>
      <c r="DL27" s="1" t="s">
        <v>240</v>
      </c>
      <c r="DN27" s="1">
        <v>1000</v>
      </c>
      <c r="DQ27" s="1">
        <v>52</v>
      </c>
      <c r="DR27" s="1">
        <v>104</v>
      </c>
    </row>
    <row r="28" spans="1:122" x14ac:dyDescent="0.25">
      <c r="A28" s="1">
        <v>14940</v>
      </c>
      <c r="B28" s="1">
        <v>6020102</v>
      </c>
      <c r="C28" s="1" t="s">
        <v>122</v>
      </c>
      <c r="D28" s="1">
        <v>9</v>
      </c>
      <c r="E28" s="1">
        <v>0</v>
      </c>
      <c r="F28" s="1">
        <v>0</v>
      </c>
      <c r="G28" s="1">
        <v>3</v>
      </c>
      <c r="H28" s="1" t="s">
        <v>123</v>
      </c>
      <c r="I28" s="1" t="s">
        <v>199</v>
      </c>
      <c r="J28" s="1" t="s">
        <v>200</v>
      </c>
      <c r="K28" s="1" t="s">
        <v>124</v>
      </c>
      <c r="L28" s="1" t="s">
        <v>125</v>
      </c>
      <c r="M28" s="1" t="s">
        <v>201</v>
      </c>
      <c r="N28" s="1">
        <v>235</v>
      </c>
      <c r="P28" s="1">
        <v>0</v>
      </c>
      <c r="R28" s="1">
        <v>235</v>
      </c>
      <c r="W28" s="1" t="s">
        <v>127</v>
      </c>
      <c r="X28" s="1" t="s">
        <v>128</v>
      </c>
      <c r="Y28" s="1" t="s">
        <v>129</v>
      </c>
      <c r="Z28" s="1" t="s">
        <v>130</v>
      </c>
      <c r="AA28" s="1" t="s">
        <v>176</v>
      </c>
      <c r="AB28" s="1" t="s">
        <v>132</v>
      </c>
      <c r="AC28" s="1">
        <v>2</v>
      </c>
      <c r="AD28" s="1" t="s">
        <v>134</v>
      </c>
      <c r="AG28" s="1" t="s">
        <v>195</v>
      </c>
      <c r="AI28" s="1" t="s">
        <v>180</v>
      </c>
      <c r="AL28" s="1" t="s">
        <v>158</v>
      </c>
      <c r="AO28" s="1" t="s">
        <v>139</v>
      </c>
      <c r="BA28" s="1" t="s">
        <v>160</v>
      </c>
      <c r="BD28" s="1" t="s">
        <v>161</v>
      </c>
      <c r="BG28" s="1" t="s">
        <v>162</v>
      </c>
      <c r="BS28" s="1" t="s">
        <v>143</v>
      </c>
      <c r="BV28" s="1" t="s">
        <v>144</v>
      </c>
      <c r="BY28" s="1" t="s">
        <v>145</v>
      </c>
      <c r="CF28" s="1" t="s">
        <v>217</v>
      </c>
      <c r="CK28" s="1" t="s">
        <v>165</v>
      </c>
      <c r="CO28" s="1" t="s">
        <v>146</v>
      </c>
      <c r="DA28" s="1" t="s">
        <v>166</v>
      </c>
      <c r="DB28" s="1" t="s">
        <v>149</v>
      </c>
      <c r="DC28" s="1" t="s">
        <v>150</v>
      </c>
      <c r="DI28" s="1" t="s">
        <v>151</v>
      </c>
      <c r="DJ28" s="1" t="s">
        <v>152</v>
      </c>
      <c r="DL28" s="1" t="s">
        <v>212</v>
      </c>
      <c r="DN28" s="1">
        <v>1000</v>
      </c>
      <c r="DQ28" s="1">
        <v>44</v>
      </c>
      <c r="DR28" s="1">
        <v>88</v>
      </c>
    </row>
    <row r="29" spans="1:122" x14ac:dyDescent="0.25">
      <c r="A29" s="1">
        <v>14946</v>
      </c>
      <c r="B29" s="1">
        <v>6020102</v>
      </c>
      <c r="C29" s="1" t="s">
        <v>122</v>
      </c>
      <c r="D29" s="1">
        <v>9</v>
      </c>
      <c r="E29" s="1">
        <v>0</v>
      </c>
      <c r="F29" s="1">
        <v>0</v>
      </c>
      <c r="G29" s="1">
        <v>3</v>
      </c>
      <c r="H29" s="1" t="s">
        <v>123</v>
      </c>
      <c r="I29" s="1" t="s">
        <v>199</v>
      </c>
      <c r="J29" s="1" t="s">
        <v>200</v>
      </c>
      <c r="K29" s="1" t="s">
        <v>124</v>
      </c>
      <c r="L29" s="1" t="s">
        <v>125</v>
      </c>
      <c r="M29" s="1" t="s">
        <v>201</v>
      </c>
      <c r="N29" s="1">
        <v>55</v>
      </c>
      <c r="P29" s="1">
        <v>1</v>
      </c>
      <c r="Q29" s="1" t="s">
        <v>241</v>
      </c>
      <c r="R29" s="1">
        <v>55</v>
      </c>
      <c r="S29" s="1" t="s">
        <v>241</v>
      </c>
      <c r="U29" s="1" t="s">
        <v>242</v>
      </c>
      <c r="W29" s="1" t="s">
        <v>156</v>
      </c>
      <c r="X29" s="1" t="s">
        <v>128</v>
      </c>
      <c r="Y29" s="1" t="s">
        <v>129</v>
      </c>
      <c r="Z29" s="1" t="s">
        <v>130</v>
      </c>
      <c r="AA29" s="1" t="s">
        <v>243</v>
      </c>
      <c r="AB29" s="1" t="s">
        <v>132</v>
      </c>
      <c r="AC29" s="1">
        <v>3</v>
      </c>
      <c r="AD29" s="1" t="s">
        <v>133</v>
      </c>
      <c r="AE29" s="1" t="s">
        <v>134</v>
      </c>
      <c r="AI29" s="1" t="s">
        <v>133</v>
      </c>
      <c r="AJ29" s="1" t="s">
        <v>180</v>
      </c>
      <c r="AL29" s="1" t="s">
        <v>136</v>
      </c>
      <c r="AM29" s="1" t="s">
        <v>181</v>
      </c>
      <c r="AO29" s="1" t="s">
        <v>138</v>
      </c>
      <c r="AP29" s="1" t="s">
        <v>159</v>
      </c>
      <c r="AR29" s="1" t="s">
        <v>160</v>
      </c>
      <c r="AS29" s="1" t="s">
        <v>140</v>
      </c>
      <c r="AT29" s="1" t="s">
        <v>187</v>
      </c>
      <c r="AU29" s="1" t="s">
        <v>161</v>
      </c>
      <c r="AV29" s="1" t="s">
        <v>207</v>
      </c>
      <c r="AW29" s="1" t="s">
        <v>161</v>
      </c>
      <c r="AX29" s="1" t="s">
        <v>162</v>
      </c>
      <c r="AY29" s="1" t="s">
        <v>244</v>
      </c>
      <c r="AZ29" s="1" t="s">
        <v>186</v>
      </c>
      <c r="BA29" s="1" t="s">
        <v>160</v>
      </c>
      <c r="BD29" s="1" t="s">
        <v>161</v>
      </c>
      <c r="BG29" s="1" t="s">
        <v>162</v>
      </c>
      <c r="BJ29" s="1" t="s">
        <v>187</v>
      </c>
      <c r="BM29" s="1" t="s">
        <v>161</v>
      </c>
      <c r="BP29" s="1" t="s">
        <v>203</v>
      </c>
      <c r="BS29" s="1" t="s">
        <v>163</v>
      </c>
      <c r="BT29" s="1" t="s">
        <v>163</v>
      </c>
      <c r="BV29" s="1" t="s">
        <v>144</v>
      </c>
      <c r="BW29" s="1" t="s">
        <v>245</v>
      </c>
      <c r="BY29" s="1" t="s">
        <v>164</v>
      </c>
      <c r="BZ29" s="1" t="s">
        <v>164</v>
      </c>
      <c r="CF29" s="1" t="s">
        <v>217</v>
      </c>
      <c r="CK29" s="1" t="s">
        <v>165</v>
      </c>
      <c r="CO29" s="1" t="s">
        <v>146</v>
      </c>
      <c r="CS29" s="1" t="s">
        <v>146</v>
      </c>
      <c r="DA29" s="1" t="s">
        <v>148</v>
      </c>
      <c r="DB29" s="1" t="s">
        <v>149</v>
      </c>
      <c r="DC29" s="1" t="s">
        <v>150</v>
      </c>
      <c r="DI29" s="1" t="s">
        <v>151</v>
      </c>
      <c r="DJ29" s="1" t="s">
        <v>152</v>
      </c>
      <c r="DL29" s="1" t="s">
        <v>246</v>
      </c>
      <c r="DN29" s="1">
        <v>1000</v>
      </c>
      <c r="DQ29" s="1">
        <v>86</v>
      </c>
      <c r="DR29" s="1">
        <v>258</v>
      </c>
    </row>
    <row r="30" spans="1:122" x14ac:dyDescent="0.25">
      <c r="A30" s="1">
        <v>14961</v>
      </c>
      <c r="B30" s="1">
        <v>6020102</v>
      </c>
      <c r="C30" s="1" t="s">
        <v>122</v>
      </c>
      <c r="D30" s="1">
        <v>9</v>
      </c>
      <c r="E30" s="1">
        <v>0</v>
      </c>
      <c r="F30" s="1">
        <v>0</v>
      </c>
      <c r="G30" s="1">
        <v>3</v>
      </c>
      <c r="H30" s="1" t="s">
        <v>123</v>
      </c>
      <c r="I30" s="1" t="s">
        <v>199</v>
      </c>
      <c r="J30" s="1" t="s">
        <v>200</v>
      </c>
      <c r="K30" s="1" t="s">
        <v>124</v>
      </c>
      <c r="L30" s="1" t="s">
        <v>125</v>
      </c>
      <c r="M30" s="1" t="s">
        <v>201</v>
      </c>
      <c r="N30" s="1">
        <v>238</v>
      </c>
      <c r="P30" s="1">
        <v>0</v>
      </c>
      <c r="R30" s="1">
        <v>238</v>
      </c>
      <c r="W30" s="1" t="s">
        <v>127</v>
      </c>
      <c r="X30" s="1" t="s">
        <v>157</v>
      </c>
      <c r="Y30" s="1" t="s">
        <v>129</v>
      </c>
      <c r="Z30" s="1" t="s">
        <v>130</v>
      </c>
      <c r="AA30" s="1" t="s">
        <v>176</v>
      </c>
      <c r="AB30" s="1" t="s">
        <v>132</v>
      </c>
      <c r="AC30" s="1">
        <v>2</v>
      </c>
      <c r="AD30" s="1" t="s">
        <v>133</v>
      </c>
      <c r="AE30" s="1" t="s">
        <v>134</v>
      </c>
      <c r="AG30" s="1" t="s">
        <v>195</v>
      </c>
      <c r="AI30" s="1" t="s">
        <v>133</v>
      </c>
      <c r="AJ30" s="1" t="s">
        <v>180</v>
      </c>
      <c r="AL30" s="1" t="s">
        <v>136</v>
      </c>
      <c r="AM30" s="1" t="s">
        <v>158</v>
      </c>
      <c r="AO30" s="1" t="s">
        <v>138</v>
      </c>
      <c r="AP30" s="1" t="s">
        <v>159</v>
      </c>
      <c r="AR30" s="1" t="s">
        <v>140</v>
      </c>
      <c r="AS30" s="1" t="s">
        <v>187</v>
      </c>
      <c r="AU30" s="1" t="s">
        <v>141</v>
      </c>
      <c r="AV30" s="1" t="s">
        <v>161</v>
      </c>
      <c r="AX30" s="1" t="s">
        <v>159</v>
      </c>
      <c r="AY30" s="1" t="s">
        <v>145</v>
      </c>
      <c r="BA30" s="1" t="s">
        <v>140</v>
      </c>
      <c r="BD30" s="1" t="s">
        <v>141</v>
      </c>
      <c r="BG30" s="1" t="s">
        <v>159</v>
      </c>
      <c r="BJ30" s="1" t="s">
        <v>187</v>
      </c>
      <c r="BM30" s="1" t="s">
        <v>161</v>
      </c>
      <c r="BP30" s="1" t="s">
        <v>186</v>
      </c>
      <c r="BS30" s="1" t="s">
        <v>143</v>
      </c>
      <c r="BV30" s="1" t="s">
        <v>245</v>
      </c>
      <c r="BY30" s="1" t="s">
        <v>145</v>
      </c>
      <c r="CK30" s="1" t="s">
        <v>165</v>
      </c>
      <c r="CO30" s="1" t="s">
        <v>146</v>
      </c>
      <c r="DA30" s="1" t="s">
        <v>148</v>
      </c>
      <c r="DB30" s="1" t="s">
        <v>149</v>
      </c>
      <c r="DC30" s="1" t="s">
        <v>150</v>
      </c>
      <c r="DI30" s="1" t="s">
        <v>151</v>
      </c>
      <c r="DJ30" s="1" t="s">
        <v>152</v>
      </c>
      <c r="DL30" s="1" t="s">
        <v>247</v>
      </c>
      <c r="DN30" s="1">
        <v>1000</v>
      </c>
      <c r="DQ30" s="1">
        <v>100</v>
      </c>
      <c r="DR30" s="1">
        <v>200</v>
      </c>
    </row>
    <row r="31" spans="1:122" x14ac:dyDescent="0.25">
      <c r="A31" s="1">
        <v>14965</v>
      </c>
      <c r="B31" s="1">
        <v>6020102</v>
      </c>
      <c r="C31" s="1" t="s">
        <v>122</v>
      </c>
      <c r="D31" s="1">
        <v>9</v>
      </c>
      <c r="E31" s="1">
        <v>0</v>
      </c>
      <c r="F31" s="1">
        <v>0</v>
      </c>
      <c r="G31" s="1">
        <v>3</v>
      </c>
      <c r="H31" s="1" t="s">
        <v>123</v>
      </c>
      <c r="I31" s="1" t="s">
        <v>199</v>
      </c>
      <c r="J31" s="1" t="s">
        <v>200</v>
      </c>
      <c r="K31" s="1" t="s">
        <v>124</v>
      </c>
      <c r="L31" s="1" t="s">
        <v>125</v>
      </c>
      <c r="M31" s="1" t="s">
        <v>201</v>
      </c>
      <c r="N31" s="1">
        <v>62</v>
      </c>
      <c r="P31" s="1">
        <v>0</v>
      </c>
      <c r="R31" s="1">
        <v>62</v>
      </c>
      <c r="W31" s="1" t="s">
        <v>127</v>
      </c>
      <c r="X31" s="1" t="s">
        <v>128</v>
      </c>
      <c r="Y31" s="1" t="s">
        <v>129</v>
      </c>
      <c r="Z31" s="1" t="s">
        <v>130</v>
      </c>
      <c r="AA31" s="1" t="s">
        <v>131</v>
      </c>
      <c r="AB31" s="1" t="s">
        <v>132</v>
      </c>
      <c r="AC31" s="1">
        <v>1</v>
      </c>
      <c r="AD31" s="1" t="s">
        <v>134</v>
      </c>
      <c r="AG31" s="1" t="s">
        <v>195</v>
      </c>
      <c r="AI31" s="1" t="s">
        <v>180</v>
      </c>
      <c r="AL31" s="1" t="s">
        <v>158</v>
      </c>
      <c r="AO31" s="1" t="s">
        <v>159</v>
      </c>
      <c r="AR31" s="1" t="s">
        <v>160</v>
      </c>
      <c r="AU31" s="1" t="s">
        <v>161</v>
      </c>
      <c r="AX31" s="1" t="s">
        <v>162</v>
      </c>
      <c r="BA31" s="1" t="s">
        <v>160</v>
      </c>
      <c r="BD31" s="1" t="s">
        <v>161</v>
      </c>
      <c r="BG31" s="1" t="s">
        <v>162</v>
      </c>
      <c r="BS31" s="1" t="s">
        <v>163</v>
      </c>
      <c r="BT31" s="1" t="s">
        <v>222</v>
      </c>
      <c r="BV31" s="1" t="s">
        <v>144</v>
      </c>
      <c r="BW31" s="1" t="s">
        <v>144</v>
      </c>
      <c r="BY31" s="1" t="s">
        <v>164</v>
      </c>
      <c r="BZ31" s="1" t="s">
        <v>145</v>
      </c>
      <c r="CK31" s="1" t="s">
        <v>146</v>
      </c>
      <c r="DA31" s="1" t="s">
        <v>166</v>
      </c>
      <c r="DB31" s="1" t="s">
        <v>149</v>
      </c>
      <c r="DC31" s="1" t="s">
        <v>150</v>
      </c>
      <c r="DD31" s="1" t="s">
        <v>168</v>
      </c>
      <c r="DI31" s="1" t="s">
        <v>151</v>
      </c>
      <c r="DJ31" s="1" t="s">
        <v>152</v>
      </c>
      <c r="DL31" s="1" t="s">
        <v>246</v>
      </c>
      <c r="DN31" s="1">
        <v>1000</v>
      </c>
      <c r="DQ31" s="1">
        <v>45</v>
      </c>
      <c r="DR31" s="1">
        <v>45</v>
      </c>
    </row>
    <row r="32" spans="1:122" x14ac:dyDescent="0.25">
      <c r="A32" s="1">
        <v>14966</v>
      </c>
      <c r="B32" s="1">
        <v>6020102</v>
      </c>
      <c r="C32" s="1" t="s">
        <v>122</v>
      </c>
      <c r="D32" s="1">
        <v>9</v>
      </c>
      <c r="E32" s="1">
        <v>0</v>
      </c>
      <c r="F32" s="1">
        <v>0</v>
      </c>
      <c r="G32" s="1">
        <v>3</v>
      </c>
      <c r="H32" s="1" t="s">
        <v>123</v>
      </c>
      <c r="I32" s="1" t="s">
        <v>199</v>
      </c>
      <c r="J32" s="1" t="s">
        <v>200</v>
      </c>
      <c r="K32" s="1" t="s">
        <v>124</v>
      </c>
      <c r="L32" s="1" t="s">
        <v>125</v>
      </c>
      <c r="M32" s="1" t="s">
        <v>201</v>
      </c>
      <c r="N32" s="1">
        <v>57</v>
      </c>
      <c r="P32" s="1">
        <v>5</v>
      </c>
      <c r="Q32" s="1" t="s">
        <v>241</v>
      </c>
      <c r="R32" s="1">
        <v>57</v>
      </c>
      <c r="S32" s="1" t="s">
        <v>241</v>
      </c>
      <c r="U32" s="1" t="s">
        <v>179</v>
      </c>
      <c r="W32" s="1" t="s">
        <v>127</v>
      </c>
      <c r="X32" s="1" t="s">
        <v>128</v>
      </c>
      <c r="Y32" s="1" t="s">
        <v>129</v>
      </c>
      <c r="Z32" s="1" t="s">
        <v>130</v>
      </c>
      <c r="AA32" s="1" t="s">
        <v>176</v>
      </c>
      <c r="AB32" s="1" t="s">
        <v>132</v>
      </c>
      <c r="AC32" s="1">
        <v>2</v>
      </c>
      <c r="AD32" s="1" t="s">
        <v>134</v>
      </c>
      <c r="AG32" s="1" t="s">
        <v>195</v>
      </c>
      <c r="AI32" s="1" t="s">
        <v>180</v>
      </c>
      <c r="AL32" s="1" t="s">
        <v>158</v>
      </c>
      <c r="AO32" s="1" t="s">
        <v>142</v>
      </c>
      <c r="AR32" s="1" t="s">
        <v>140</v>
      </c>
      <c r="AS32" s="1" t="s">
        <v>160</v>
      </c>
      <c r="AU32" s="1" t="s">
        <v>141</v>
      </c>
      <c r="AV32" s="1" t="s">
        <v>161</v>
      </c>
      <c r="AX32" s="1" t="s">
        <v>159</v>
      </c>
      <c r="AY32" s="1" t="s">
        <v>159</v>
      </c>
      <c r="BA32" s="1" t="s">
        <v>140</v>
      </c>
      <c r="BD32" s="1" t="s">
        <v>141</v>
      </c>
      <c r="BG32" s="1" t="s">
        <v>159</v>
      </c>
      <c r="BJ32" s="1" t="s">
        <v>187</v>
      </c>
      <c r="BM32" s="1" t="s">
        <v>161</v>
      </c>
      <c r="BP32" s="1" t="s">
        <v>159</v>
      </c>
      <c r="BS32" s="1" t="s">
        <v>222</v>
      </c>
      <c r="BV32" s="1" t="s">
        <v>144</v>
      </c>
      <c r="BY32" s="1" t="s">
        <v>145</v>
      </c>
      <c r="CK32" s="1" t="s">
        <v>165</v>
      </c>
      <c r="CL32" s="1" t="s">
        <v>147</v>
      </c>
      <c r="CO32" s="1" t="s">
        <v>146</v>
      </c>
      <c r="DA32" s="1" t="s">
        <v>148</v>
      </c>
      <c r="DB32" s="1" t="s">
        <v>149</v>
      </c>
      <c r="DC32" s="1" t="s">
        <v>150</v>
      </c>
      <c r="DI32" s="1" t="s">
        <v>151</v>
      </c>
      <c r="DJ32" s="1" t="s">
        <v>152</v>
      </c>
      <c r="DL32" s="1" t="s">
        <v>246</v>
      </c>
      <c r="DN32" s="1">
        <v>1000</v>
      </c>
      <c r="DQ32" s="1">
        <v>63</v>
      </c>
      <c r="DR32" s="1">
        <v>126</v>
      </c>
    </row>
    <row r="33" spans="1:122" x14ac:dyDescent="0.25">
      <c r="A33" s="1">
        <v>14967</v>
      </c>
      <c r="B33" s="1">
        <v>6020102</v>
      </c>
      <c r="C33" s="1" t="s">
        <v>122</v>
      </c>
      <c r="D33" s="1">
        <v>9</v>
      </c>
      <c r="E33" s="1">
        <v>0</v>
      </c>
      <c r="F33" s="1">
        <v>0</v>
      </c>
      <c r="G33" s="1">
        <v>3</v>
      </c>
      <c r="H33" s="1" t="s">
        <v>123</v>
      </c>
      <c r="I33" s="1" t="s">
        <v>199</v>
      </c>
      <c r="J33" s="1" t="s">
        <v>200</v>
      </c>
      <c r="K33" s="1" t="s">
        <v>124</v>
      </c>
      <c r="L33" s="1" t="s">
        <v>125</v>
      </c>
      <c r="M33" s="1" t="s">
        <v>201</v>
      </c>
      <c r="N33" s="1">
        <v>100</v>
      </c>
      <c r="P33" s="1">
        <v>10</v>
      </c>
      <c r="Q33" s="1" t="s">
        <v>154</v>
      </c>
      <c r="R33" s="1">
        <v>100</v>
      </c>
      <c r="S33" s="1" t="s">
        <v>154</v>
      </c>
      <c r="U33" s="1" t="s">
        <v>155</v>
      </c>
      <c r="W33" s="1" t="s">
        <v>156</v>
      </c>
      <c r="X33" s="1" t="s">
        <v>128</v>
      </c>
      <c r="Y33" s="1" t="s">
        <v>129</v>
      </c>
      <c r="Z33" s="1" t="s">
        <v>130</v>
      </c>
      <c r="AA33" s="1" t="s">
        <v>131</v>
      </c>
      <c r="AB33" s="1" t="s">
        <v>131</v>
      </c>
      <c r="AC33" s="1">
        <v>2</v>
      </c>
      <c r="AD33" s="1" t="s">
        <v>133</v>
      </c>
      <c r="AI33" s="1" t="s">
        <v>133</v>
      </c>
      <c r="AJ33" s="1" t="s">
        <v>180</v>
      </c>
      <c r="AL33" s="1" t="s">
        <v>136</v>
      </c>
      <c r="AM33" s="1" t="s">
        <v>158</v>
      </c>
      <c r="AO33" s="1" t="s">
        <v>138</v>
      </c>
      <c r="AP33" s="1" t="s">
        <v>159</v>
      </c>
      <c r="AR33" s="1" t="s">
        <v>160</v>
      </c>
      <c r="AU33" s="1" t="s">
        <v>161</v>
      </c>
      <c r="AX33" s="1" t="s">
        <v>162</v>
      </c>
      <c r="BA33" s="1" t="s">
        <v>160</v>
      </c>
      <c r="BD33" s="1" t="s">
        <v>161</v>
      </c>
      <c r="BG33" s="1" t="s">
        <v>159</v>
      </c>
      <c r="BS33" s="1" t="s">
        <v>163</v>
      </c>
      <c r="BV33" s="1" t="s">
        <v>220</v>
      </c>
      <c r="BY33" s="1" t="s">
        <v>164</v>
      </c>
      <c r="CG33" s="1" t="s">
        <v>165</v>
      </c>
      <c r="CK33" s="1" t="s">
        <v>146</v>
      </c>
      <c r="DA33" s="1" t="s">
        <v>166</v>
      </c>
      <c r="DB33" s="1" t="s">
        <v>149</v>
      </c>
      <c r="DC33" s="1" t="s">
        <v>150</v>
      </c>
      <c r="DI33" s="1" t="s">
        <v>151</v>
      </c>
      <c r="DJ33" s="1" t="s">
        <v>152</v>
      </c>
      <c r="DL33" s="1" t="s">
        <v>169</v>
      </c>
      <c r="DN33" s="1">
        <v>1000</v>
      </c>
      <c r="DQ33" s="1">
        <v>63</v>
      </c>
      <c r="DR33" s="1">
        <v>126</v>
      </c>
    </row>
    <row r="34" spans="1:122" x14ac:dyDescent="0.25">
      <c r="A34" s="1">
        <v>14968</v>
      </c>
      <c r="B34" s="1">
        <v>6020102</v>
      </c>
      <c r="C34" s="1" t="s">
        <v>122</v>
      </c>
      <c r="D34" s="1">
        <v>9</v>
      </c>
      <c r="E34" s="1">
        <v>0</v>
      </c>
      <c r="F34" s="1">
        <v>0</v>
      </c>
      <c r="G34" s="1">
        <v>3</v>
      </c>
      <c r="H34" s="1" t="s">
        <v>123</v>
      </c>
      <c r="I34" s="1" t="s">
        <v>199</v>
      </c>
      <c r="J34" s="1" t="s">
        <v>200</v>
      </c>
      <c r="K34" s="1" t="s">
        <v>124</v>
      </c>
      <c r="L34" s="1" t="s">
        <v>125</v>
      </c>
      <c r="M34" s="1" t="s">
        <v>201</v>
      </c>
      <c r="N34" s="1">
        <v>95</v>
      </c>
      <c r="P34" s="1">
        <v>12</v>
      </c>
      <c r="Q34" s="1" t="s">
        <v>184</v>
      </c>
      <c r="R34" s="1">
        <v>95</v>
      </c>
      <c r="S34" s="1" t="s">
        <v>184</v>
      </c>
      <c r="U34" s="1" t="s">
        <v>206</v>
      </c>
      <c r="W34" s="1" t="s">
        <v>127</v>
      </c>
      <c r="X34" s="1" t="s">
        <v>157</v>
      </c>
      <c r="Y34" s="1" t="s">
        <v>129</v>
      </c>
      <c r="Z34" s="1" t="s">
        <v>130</v>
      </c>
      <c r="AA34" s="1" t="s">
        <v>176</v>
      </c>
      <c r="AB34" s="1" t="s">
        <v>132</v>
      </c>
      <c r="AC34" s="1">
        <v>2</v>
      </c>
      <c r="AD34" s="1" t="s">
        <v>133</v>
      </c>
      <c r="AE34" s="1" t="s">
        <v>134</v>
      </c>
      <c r="AI34" s="1" t="s">
        <v>180</v>
      </c>
      <c r="AJ34" s="1" t="s">
        <v>180</v>
      </c>
      <c r="AL34" s="1" t="s">
        <v>158</v>
      </c>
      <c r="AM34" s="1" t="s">
        <v>158</v>
      </c>
      <c r="AO34" s="1" t="s">
        <v>159</v>
      </c>
      <c r="AP34" s="1" t="s">
        <v>139</v>
      </c>
      <c r="AR34" s="1" t="s">
        <v>160</v>
      </c>
      <c r="AU34" s="1" t="s">
        <v>161</v>
      </c>
      <c r="AX34" s="1" t="s">
        <v>145</v>
      </c>
      <c r="BA34" s="1" t="s">
        <v>160</v>
      </c>
      <c r="BD34" s="1" t="s">
        <v>161</v>
      </c>
      <c r="BG34" s="1" t="s">
        <v>159</v>
      </c>
      <c r="BS34" s="1" t="s">
        <v>163</v>
      </c>
      <c r="BV34" s="1" t="s">
        <v>188</v>
      </c>
      <c r="BY34" s="1" t="s">
        <v>164</v>
      </c>
      <c r="CK34" s="1" t="s">
        <v>165</v>
      </c>
      <c r="CO34" s="1" t="s">
        <v>146</v>
      </c>
      <c r="DA34" s="1" t="s">
        <v>166</v>
      </c>
      <c r="DB34" s="1" t="s">
        <v>149</v>
      </c>
      <c r="DC34" s="1" t="s">
        <v>150</v>
      </c>
      <c r="DD34" s="1" t="s">
        <v>167</v>
      </c>
      <c r="DI34" s="1" t="s">
        <v>151</v>
      </c>
      <c r="DJ34" s="1" t="s">
        <v>152</v>
      </c>
      <c r="DL34" s="1" t="s">
        <v>230</v>
      </c>
      <c r="DN34" s="1">
        <v>1000</v>
      </c>
      <c r="DQ34" s="1">
        <v>61</v>
      </c>
      <c r="DR34" s="1">
        <v>122</v>
      </c>
    </row>
    <row r="35" spans="1:122" x14ac:dyDescent="0.25">
      <c r="A35" s="1">
        <v>15021</v>
      </c>
      <c r="B35" s="1">
        <v>6020102</v>
      </c>
      <c r="C35" s="1" t="s">
        <v>122</v>
      </c>
      <c r="D35" s="1">
        <v>9</v>
      </c>
      <c r="E35" s="1">
        <v>0</v>
      </c>
      <c r="F35" s="1">
        <v>0</v>
      </c>
      <c r="G35" s="1">
        <v>3</v>
      </c>
      <c r="H35" s="1" t="s">
        <v>123</v>
      </c>
      <c r="I35" s="1" t="s">
        <v>199</v>
      </c>
      <c r="J35" s="1" t="s">
        <v>200</v>
      </c>
      <c r="K35" s="1" t="s">
        <v>124</v>
      </c>
      <c r="L35" s="1" t="s">
        <v>125</v>
      </c>
      <c r="M35" s="1" t="s">
        <v>201</v>
      </c>
      <c r="N35" s="1">
        <v>15</v>
      </c>
      <c r="P35" s="1">
        <v>1</v>
      </c>
      <c r="Q35" s="1" t="s">
        <v>248</v>
      </c>
      <c r="R35" s="1">
        <v>15</v>
      </c>
      <c r="S35" s="1" t="s">
        <v>248</v>
      </c>
      <c r="W35" s="1" t="s">
        <v>127</v>
      </c>
      <c r="X35" s="1" t="s">
        <v>128</v>
      </c>
      <c r="Y35" s="1" t="s">
        <v>129</v>
      </c>
      <c r="Z35" s="1" t="s">
        <v>194</v>
      </c>
      <c r="AA35" s="1" t="s">
        <v>131</v>
      </c>
      <c r="AB35" s="1" t="s">
        <v>131</v>
      </c>
      <c r="AC35" s="1">
        <v>2</v>
      </c>
      <c r="AD35" s="1" t="s">
        <v>134</v>
      </c>
      <c r="AG35" s="1" t="s">
        <v>195</v>
      </c>
      <c r="AI35" s="1" t="s">
        <v>180</v>
      </c>
      <c r="AJ35" s="1" t="s">
        <v>180</v>
      </c>
      <c r="AL35" s="1" t="s">
        <v>158</v>
      </c>
      <c r="AM35" s="1" t="s">
        <v>158</v>
      </c>
      <c r="AO35" s="1" t="s">
        <v>159</v>
      </c>
      <c r="AP35" s="1" t="s">
        <v>182</v>
      </c>
      <c r="AR35" s="1" t="s">
        <v>140</v>
      </c>
      <c r="AS35" s="1" t="s">
        <v>160</v>
      </c>
      <c r="AU35" s="1" t="s">
        <v>207</v>
      </c>
      <c r="AV35" s="1" t="s">
        <v>161</v>
      </c>
      <c r="AX35" s="1" t="s">
        <v>138</v>
      </c>
      <c r="AY35" s="1" t="s">
        <v>162</v>
      </c>
      <c r="BA35" s="1" t="s">
        <v>160</v>
      </c>
      <c r="BD35" s="1" t="s">
        <v>161</v>
      </c>
      <c r="BG35" s="1" t="s">
        <v>159</v>
      </c>
      <c r="BS35" s="1" t="s">
        <v>163</v>
      </c>
      <c r="BV35" s="1" t="s">
        <v>144</v>
      </c>
      <c r="BY35" s="1" t="s">
        <v>164</v>
      </c>
      <c r="CG35" s="1" t="s">
        <v>165</v>
      </c>
      <c r="CK35" s="1" t="s">
        <v>146</v>
      </c>
      <c r="DA35" s="1" t="s">
        <v>166</v>
      </c>
      <c r="DB35" s="1" t="s">
        <v>149</v>
      </c>
      <c r="DC35" s="1" t="s">
        <v>150</v>
      </c>
      <c r="DI35" s="1" t="s">
        <v>151</v>
      </c>
      <c r="DJ35" s="1" t="s">
        <v>152</v>
      </c>
      <c r="DL35" s="1" t="s">
        <v>249</v>
      </c>
      <c r="DN35" s="1">
        <v>1000</v>
      </c>
      <c r="DQ35" s="1">
        <v>75</v>
      </c>
      <c r="DR35" s="1">
        <v>150</v>
      </c>
    </row>
    <row r="36" spans="1:122" x14ac:dyDescent="0.25">
      <c r="A36" s="1">
        <v>15039</v>
      </c>
      <c r="B36" s="1">
        <v>6020102</v>
      </c>
      <c r="C36" s="1" t="s">
        <v>122</v>
      </c>
      <c r="D36" s="1">
        <v>9</v>
      </c>
      <c r="E36" s="1">
        <v>0</v>
      </c>
      <c r="F36" s="1">
        <v>0</v>
      </c>
      <c r="G36" s="1">
        <v>3</v>
      </c>
      <c r="H36" s="1" t="s">
        <v>123</v>
      </c>
      <c r="I36" s="1" t="s">
        <v>199</v>
      </c>
      <c r="J36" s="1" t="s">
        <v>200</v>
      </c>
      <c r="K36" s="1" t="s">
        <v>124</v>
      </c>
      <c r="L36" s="1" t="s">
        <v>125</v>
      </c>
      <c r="M36" s="1" t="s">
        <v>201</v>
      </c>
      <c r="N36" s="1">
        <v>192</v>
      </c>
      <c r="P36" s="1">
        <v>6</v>
      </c>
      <c r="R36" s="1">
        <v>192</v>
      </c>
      <c r="S36" s="1" t="s">
        <v>173</v>
      </c>
      <c r="U36" s="1" t="s">
        <v>213</v>
      </c>
      <c r="W36" s="1" t="s">
        <v>156</v>
      </c>
      <c r="X36" s="1" t="s">
        <v>157</v>
      </c>
      <c r="Y36" s="1" t="s">
        <v>129</v>
      </c>
      <c r="Z36" s="1" t="s">
        <v>194</v>
      </c>
      <c r="AA36" s="1" t="s">
        <v>176</v>
      </c>
      <c r="AB36" s="1" t="s">
        <v>132</v>
      </c>
      <c r="AC36" s="1">
        <v>2</v>
      </c>
      <c r="AD36" s="1" t="s">
        <v>133</v>
      </c>
      <c r="AI36" s="1" t="s">
        <v>133</v>
      </c>
      <c r="AL36" s="1" t="s">
        <v>136</v>
      </c>
      <c r="AO36" s="1" t="s">
        <v>138</v>
      </c>
      <c r="AR36" s="1" t="s">
        <v>187</v>
      </c>
      <c r="AU36" s="1" t="s">
        <v>161</v>
      </c>
      <c r="AX36" s="1" t="s">
        <v>145</v>
      </c>
      <c r="BA36" s="1" t="s">
        <v>187</v>
      </c>
      <c r="BD36" s="1" t="s">
        <v>161</v>
      </c>
      <c r="BG36" s="1" t="s">
        <v>186</v>
      </c>
      <c r="BS36" s="1" t="s">
        <v>163</v>
      </c>
      <c r="BV36" s="1" t="s">
        <v>197</v>
      </c>
      <c r="BY36" s="1" t="s">
        <v>164</v>
      </c>
      <c r="CB36" s="1" t="s">
        <v>208</v>
      </c>
      <c r="CC36" s="1" t="s">
        <v>180</v>
      </c>
      <c r="CD36" s="1" t="s">
        <v>158</v>
      </c>
      <c r="CE36" s="1" t="s">
        <v>139</v>
      </c>
      <c r="CF36" s="1" t="s">
        <v>217</v>
      </c>
      <c r="CK36" s="1" t="s">
        <v>165</v>
      </c>
      <c r="CO36" s="1" t="s">
        <v>146</v>
      </c>
      <c r="DA36" s="1" t="s">
        <v>148</v>
      </c>
      <c r="DB36" s="1" t="s">
        <v>149</v>
      </c>
      <c r="DC36" s="1" t="s">
        <v>150</v>
      </c>
      <c r="DD36" s="1" t="s">
        <v>168</v>
      </c>
      <c r="DE36" s="1" t="s">
        <v>233</v>
      </c>
      <c r="DI36" s="1" t="s">
        <v>151</v>
      </c>
      <c r="DJ36" s="1" t="s">
        <v>152</v>
      </c>
      <c r="DL36" s="1" t="s">
        <v>198</v>
      </c>
      <c r="DN36" s="1">
        <v>1000</v>
      </c>
      <c r="DQ36" s="1">
        <v>67</v>
      </c>
      <c r="DR36" s="1">
        <v>134</v>
      </c>
    </row>
    <row r="37" spans="1:122" x14ac:dyDescent="0.25">
      <c r="A37" s="1">
        <v>15053</v>
      </c>
      <c r="B37" s="1">
        <v>6020102</v>
      </c>
      <c r="C37" s="1" t="s">
        <v>122</v>
      </c>
      <c r="D37" s="1">
        <v>9</v>
      </c>
      <c r="E37" s="1">
        <v>0</v>
      </c>
      <c r="F37" s="1">
        <v>0</v>
      </c>
      <c r="G37" s="1">
        <v>3</v>
      </c>
      <c r="H37" s="1" t="s">
        <v>123</v>
      </c>
      <c r="I37" s="1" t="s">
        <v>199</v>
      </c>
      <c r="J37" s="1" t="s">
        <v>200</v>
      </c>
      <c r="K37" s="1" t="s">
        <v>124</v>
      </c>
      <c r="L37" s="1" t="s">
        <v>125</v>
      </c>
      <c r="M37" s="1" t="s">
        <v>201</v>
      </c>
      <c r="N37" s="1">
        <v>66</v>
      </c>
      <c r="P37" s="1">
        <v>2</v>
      </c>
      <c r="Q37" s="1" t="s">
        <v>241</v>
      </c>
      <c r="R37" s="1">
        <v>66</v>
      </c>
      <c r="S37" s="1" t="s">
        <v>241</v>
      </c>
      <c r="U37" s="1" t="s">
        <v>232</v>
      </c>
      <c r="W37" s="1" t="s">
        <v>156</v>
      </c>
      <c r="X37" s="1" t="s">
        <v>128</v>
      </c>
      <c r="Y37" s="1" t="s">
        <v>129</v>
      </c>
      <c r="Z37" s="1" t="s">
        <v>130</v>
      </c>
      <c r="AA37" s="1" t="s">
        <v>176</v>
      </c>
      <c r="AB37" s="1" t="s">
        <v>132</v>
      </c>
      <c r="AC37" s="1">
        <v>2</v>
      </c>
      <c r="AD37" s="1" t="s">
        <v>133</v>
      </c>
      <c r="AR37" s="1" t="s">
        <v>140</v>
      </c>
      <c r="AS37" s="1" t="s">
        <v>160</v>
      </c>
      <c r="AU37" s="1" t="s">
        <v>207</v>
      </c>
      <c r="AV37" s="1" t="s">
        <v>161</v>
      </c>
      <c r="AX37" s="1" t="s">
        <v>138</v>
      </c>
      <c r="AY37" s="1" t="s">
        <v>162</v>
      </c>
      <c r="BA37" s="1" t="s">
        <v>140</v>
      </c>
      <c r="BD37" s="1" t="s">
        <v>207</v>
      </c>
      <c r="BG37" s="1" t="s">
        <v>138</v>
      </c>
      <c r="BS37" s="1" t="s">
        <v>163</v>
      </c>
      <c r="BV37" s="1" t="s">
        <v>197</v>
      </c>
      <c r="BY37" s="1" t="s">
        <v>164</v>
      </c>
      <c r="CF37" s="1" t="s">
        <v>217</v>
      </c>
      <c r="CK37" s="1" t="s">
        <v>165</v>
      </c>
      <c r="CO37" s="1" t="s">
        <v>146</v>
      </c>
      <c r="DA37" s="1" t="s">
        <v>166</v>
      </c>
      <c r="DB37" s="1" t="s">
        <v>149</v>
      </c>
      <c r="DC37" s="1" t="s">
        <v>150</v>
      </c>
      <c r="DD37" s="1" t="s">
        <v>233</v>
      </c>
      <c r="DE37" s="1" t="s">
        <v>168</v>
      </c>
      <c r="DI37" s="1" t="s">
        <v>151</v>
      </c>
      <c r="DJ37" s="1" t="s">
        <v>152</v>
      </c>
      <c r="DL37" s="1" t="s">
        <v>250</v>
      </c>
      <c r="DN37" s="1">
        <v>1000</v>
      </c>
      <c r="DQ37" s="1">
        <v>100</v>
      </c>
      <c r="DR37" s="1">
        <v>200</v>
      </c>
    </row>
    <row r="38" spans="1:122" x14ac:dyDescent="0.25">
      <c r="A38" s="1">
        <v>15085</v>
      </c>
      <c r="B38" s="1">
        <v>6020102</v>
      </c>
      <c r="C38" s="1" t="s">
        <v>122</v>
      </c>
      <c r="D38" s="1">
        <v>9</v>
      </c>
      <c r="E38" s="1">
        <v>0</v>
      </c>
      <c r="F38" s="1">
        <v>0</v>
      </c>
      <c r="G38" s="1">
        <v>3</v>
      </c>
      <c r="H38" s="1" t="s">
        <v>123</v>
      </c>
      <c r="I38" s="1" t="s">
        <v>199</v>
      </c>
      <c r="J38" s="1" t="s">
        <v>200</v>
      </c>
      <c r="K38" s="1" t="s">
        <v>124</v>
      </c>
      <c r="L38" s="1" t="s">
        <v>125</v>
      </c>
      <c r="M38" s="1" t="s">
        <v>201</v>
      </c>
      <c r="N38" s="1">
        <v>173</v>
      </c>
      <c r="P38" s="1">
        <v>11</v>
      </c>
      <c r="Q38" s="1" t="s">
        <v>251</v>
      </c>
      <c r="R38" s="1">
        <v>173</v>
      </c>
      <c r="S38" s="1" t="s">
        <v>251</v>
      </c>
      <c r="U38" s="1" t="s">
        <v>252</v>
      </c>
      <c r="W38" s="1" t="s">
        <v>127</v>
      </c>
      <c r="X38" s="1" t="s">
        <v>157</v>
      </c>
      <c r="Y38" s="1" t="s">
        <v>129</v>
      </c>
      <c r="Z38" s="1" t="s">
        <v>194</v>
      </c>
      <c r="AA38" s="1" t="s">
        <v>131</v>
      </c>
      <c r="AB38" s="1" t="s">
        <v>132</v>
      </c>
      <c r="AC38" s="1">
        <v>1</v>
      </c>
      <c r="AD38" s="1" t="s">
        <v>133</v>
      </c>
      <c r="AI38" s="1" t="s">
        <v>133</v>
      </c>
      <c r="AJ38" s="1" t="s">
        <v>180</v>
      </c>
      <c r="AL38" s="1" t="s">
        <v>136</v>
      </c>
      <c r="AM38" s="1" t="s">
        <v>158</v>
      </c>
      <c r="AO38" s="1" t="s">
        <v>138</v>
      </c>
      <c r="AP38" s="1" t="s">
        <v>139</v>
      </c>
      <c r="BS38" s="1" t="s">
        <v>163</v>
      </c>
      <c r="BV38" s="1" t="s">
        <v>144</v>
      </c>
      <c r="BY38" s="1" t="s">
        <v>164</v>
      </c>
      <c r="CK38" s="1" t="s">
        <v>146</v>
      </c>
      <c r="DA38" s="1" t="s">
        <v>166</v>
      </c>
      <c r="DB38" s="1" t="s">
        <v>149</v>
      </c>
      <c r="DC38" s="1" t="s">
        <v>150</v>
      </c>
      <c r="DD38" s="1" t="s">
        <v>233</v>
      </c>
      <c r="DE38" s="1" t="s">
        <v>167</v>
      </c>
      <c r="DF38" s="1" t="s">
        <v>177</v>
      </c>
      <c r="DG38" s="1" t="s">
        <v>183</v>
      </c>
      <c r="DI38" s="1" t="s">
        <v>151</v>
      </c>
      <c r="DJ38" s="1" t="s">
        <v>152</v>
      </c>
      <c r="DL38" s="1" t="s">
        <v>253</v>
      </c>
      <c r="DN38" s="1">
        <v>1000</v>
      </c>
      <c r="DQ38" s="1">
        <v>39</v>
      </c>
      <c r="DR38" s="1">
        <v>39</v>
      </c>
    </row>
    <row r="39" spans="1:122" x14ac:dyDescent="0.25">
      <c r="A39" s="1">
        <v>15086</v>
      </c>
      <c r="B39" s="1">
        <v>6020102</v>
      </c>
      <c r="C39" s="1" t="s">
        <v>122</v>
      </c>
      <c r="D39" s="1">
        <v>9</v>
      </c>
      <c r="E39" s="1">
        <v>0</v>
      </c>
      <c r="F39" s="1">
        <v>0</v>
      </c>
      <c r="G39" s="1">
        <v>3</v>
      </c>
      <c r="H39" s="1" t="s">
        <v>123</v>
      </c>
      <c r="I39" s="1" t="s">
        <v>199</v>
      </c>
      <c r="J39" s="1" t="s">
        <v>200</v>
      </c>
      <c r="K39" s="1" t="s">
        <v>124</v>
      </c>
      <c r="L39" s="1" t="s">
        <v>125</v>
      </c>
      <c r="M39" s="1" t="s">
        <v>201</v>
      </c>
      <c r="N39" s="1">
        <v>129</v>
      </c>
      <c r="P39" s="1">
        <v>19</v>
      </c>
      <c r="Q39" s="1" t="s">
        <v>254</v>
      </c>
      <c r="R39" s="1">
        <v>129</v>
      </c>
      <c r="S39" s="1" t="s">
        <v>184</v>
      </c>
      <c r="T39" s="1" t="s">
        <v>254</v>
      </c>
      <c r="U39" s="1" t="s">
        <v>255</v>
      </c>
      <c r="W39" s="1" t="s">
        <v>156</v>
      </c>
      <c r="X39" s="1" t="s">
        <v>128</v>
      </c>
      <c r="Y39" s="1" t="s">
        <v>129</v>
      </c>
      <c r="Z39" s="1" t="s">
        <v>130</v>
      </c>
      <c r="AA39" s="1" t="s">
        <v>176</v>
      </c>
      <c r="AB39" s="1" t="s">
        <v>132</v>
      </c>
      <c r="AC39" s="1">
        <v>2</v>
      </c>
      <c r="AD39" s="1" t="s">
        <v>133</v>
      </c>
      <c r="AE39" s="1" t="s">
        <v>134</v>
      </c>
      <c r="AI39" s="1" t="s">
        <v>133</v>
      </c>
      <c r="AJ39" s="1" t="s">
        <v>180</v>
      </c>
      <c r="AL39" s="1" t="s">
        <v>136</v>
      </c>
      <c r="AM39" s="1" t="s">
        <v>158</v>
      </c>
      <c r="AO39" s="1" t="s">
        <v>138</v>
      </c>
      <c r="AP39" s="1" t="s">
        <v>159</v>
      </c>
      <c r="AR39" s="1" t="s">
        <v>160</v>
      </c>
      <c r="AU39" s="1" t="s">
        <v>161</v>
      </c>
      <c r="AX39" s="1" t="s">
        <v>186</v>
      </c>
      <c r="BA39" s="1" t="s">
        <v>160</v>
      </c>
      <c r="BD39" s="1" t="s">
        <v>161</v>
      </c>
      <c r="BG39" s="1" t="s">
        <v>159</v>
      </c>
      <c r="BJ39" s="1" t="s">
        <v>187</v>
      </c>
      <c r="BM39" s="1" t="s">
        <v>161</v>
      </c>
      <c r="BP39" s="1" t="s">
        <v>162</v>
      </c>
      <c r="BS39" s="1" t="s">
        <v>163</v>
      </c>
      <c r="BT39" s="1" t="s">
        <v>236</v>
      </c>
      <c r="BV39" s="1" t="s">
        <v>144</v>
      </c>
      <c r="BW39" s="1" t="s">
        <v>237</v>
      </c>
      <c r="BY39" s="1" t="s">
        <v>164</v>
      </c>
      <c r="BZ39" s="1" t="s">
        <v>142</v>
      </c>
      <c r="CK39" s="1" t="s">
        <v>165</v>
      </c>
      <c r="CO39" s="1" t="s">
        <v>146</v>
      </c>
      <c r="DA39" s="1" t="s">
        <v>166</v>
      </c>
      <c r="DB39" s="1" t="s">
        <v>149</v>
      </c>
      <c r="DC39" s="1" t="s">
        <v>150</v>
      </c>
      <c r="DD39" s="1" t="s">
        <v>167</v>
      </c>
      <c r="DI39" s="1" t="s">
        <v>151</v>
      </c>
      <c r="DJ39" s="1" t="s">
        <v>152</v>
      </c>
      <c r="DL39" s="1" t="s">
        <v>175</v>
      </c>
      <c r="DN39" s="1">
        <v>1000</v>
      </c>
      <c r="DQ39" s="1">
        <v>90</v>
      </c>
      <c r="DR39" s="1">
        <v>180</v>
      </c>
    </row>
    <row r="40" spans="1:122" x14ac:dyDescent="0.25">
      <c r="A40" s="1">
        <v>15087</v>
      </c>
      <c r="B40" s="1">
        <v>6020102</v>
      </c>
      <c r="C40" s="1" t="s">
        <v>122</v>
      </c>
      <c r="D40" s="1">
        <v>9</v>
      </c>
      <c r="E40" s="1">
        <v>0</v>
      </c>
      <c r="F40" s="1">
        <v>0</v>
      </c>
      <c r="G40" s="1">
        <v>3</v>
      </c>
      <c r="H40" s="1" t="s">
        <v>123</v>
      </c>
      <c r="I40" s="1" t="s">
        <v>199</v>
      </c>
      <c r="J40" s="1" t="s">
        <v>200</v>
      </c>
      <c r="K40" s="1" t="s">
        <v>124</v>
      </c>
      <c r="L40" s="1" t="s">
        <v>125</v>
      </c>
      <c r="M40" s="1" t="s">
        <v>201</v>
      </c>
      <c r="N40" s="1">
        <v>131</v>
      </c>
      <c r="P40" s="1">
        <v>2</v>
      </c>
      <c r="Q40" s="1" t="s">
        <v>184</v>
      </c>
      <c r="R40" s="1">
        <v>131</v>
      </c>
      <c r="U40" s="1" t="s">
        <v>232</v>
      </c>
      <c r="W40" s="1" t="s">
        <v>156</v>
      </c>
      <c r="X40" s="1" t="s">
        <v>128</v>
      </c>
      <c r="Y40" s="1" t="s">
        <v>129</v>
      </c>
      <c r="Z40" s="1" t="s">
        <v>130</v>
      </c>
      <c r="AA40" s="1" t="s">
        <v>176</v>
      </c>
      <c r="AB40" s="1" t="s">
        <v>132</v>
      </c>
      <c r="AC40" s="1">
        <v>2</v>
      </c>
      <c r="AD40" s="1" t="s">
        <v>133</v>
      </c>
      <c r="AI40" s="1" t="s">
        <v>133</v>
      </c>
      <c r="AL40" s="1" t="s">
        <v>136</v>
      </c>
      <c r="AO40" s="1" t="s">
        <v>138</v>
      </c>
      <c r="AR40" s="1" t="s">
        <v>160</v>
      </c>
      <c r="AU40" s="1" t="s">
        <v>161</v>
      </c>
      <c r="AX40" s="1" t="s">
        <v>162</v>
      </c>
      <c r="BA40" s="1" t="s">
        <v>160</v>
      </c>
      <c r="BD40" s="1" t="s">
        <v>161</v>
      </c>
      <c r="BG40" s="1" t="s">
        <v>162</v>
      </c>
      <c r="BS40" s="1" t="s">
        <v>163</v>
      </c>
      <c r="BV40" s="1" t="s">
        <v>144</v>
      </c>
      <c r="BY40" s="1" t="s">
        <v>164</v>
      </c>
      <c r="CK40" s="1" t="s">
        <v>165</v>
      </c>
      <c r="CO40" s="1" t="s">
        <v>146</v>
      </c>
      <c r="DA40" s="1" t="s">
        <v>166</v>
      </c>
      <c r="DB40" s="1" t="s">
        <v>149</v>
      </c>
      <c r="DC40" s="1" t="s">
        <v>150</v>
      </c>
      <c r="DD40" s="1" t="s">
        <v>167</v>
      </c>
      <c r="DE40" s="1" t="s">
        <v>177</v>
      </c>
      <c r="DI40" s="1" t="s">
        <v>151</v>
      </c>
      <c r="DJ40" s="1" t="s">
        <v>152</v>
      </c>
      <c r="DL40" s="1" t="s">
        <v>175</v>
      </c>
      <c r="DN40" s="1">
        <v>1000</v>
      </c>
      <c r="DQ40" s="1">
        <v>46</v>
      </c>
      <c r="DR40" s="1">
        <v>92</v>
      </c>
    </row>
    <row r="41" spans="1:122" x14ac:dyDescent="0.25">
      <c r="A41" s="1">
        <v>15089</v>
      </c>
      <c r="B41" s="1">
        <v>6020102</v>
      </c>
      <c r="C41" s="1" t="s">
        <v>122</v>
      </c>
      <c r="D41" s="1">
        <v>9</v>
      </c>
      <c r="E41" s="1">
        <v>0</v>
      </c>
      <c r="F41" s="1">
        <v>0</v>
      </c>
      <c r="G41" s="1">
        <v>3</v>
      </c>
      <c r="H41" s="1" t="s">
        <v>123</v>
      </c>
      <c r="I41" s="1" t="s">
        <v>199</v>
      </c>
      <c r="J41" s="1" t="s">
        <v>200</v>
      </c>
      <c r="K41" s="1" t="s">
        <v>124</v>
      </c>
      <c r="L41" s="1" t="s">
        <v>125</v>
      </c>
      <c r="M41" s="1" t="s">
        <v>201</v>
      </c>
      <c r="N41" s="1">
        <v>118</v>
      </c>
      <c r="P41" s="1">
        <v>1</v>
      </c>
      <c r="R41" s="1">
        <v>118</v>
      </c>
      <c r="S41" s="1" t="s">
        <v>154</v>
      </c>
      <c r="U41" s="1" t="s">
        <v>242</v>
      </c>
      <c r="W41" s="1" t="s">
        <v>127</v>
      </c>
      <c r="X41" s="1" t="s">
        <v>128</v>
      </c>
      <c r="Y41" s="1" t="s">
        <v>129</v>
      </c>
      <c r="Z41" s="1" t="s">
        <v>130</v>
      </c>
      <c r="AA41" s="1" t="s">
        <v>176</v>
      </c>
      <c r="AB41" s="1" t="s">
        <v>132</v>
      </c>
      <c r="AC41" s="1">
        <v>2</v>
      </c>
      <c r="AD41" s="1" t="s">
        <v>133</v>
      </c>
      <c r="AE41" s="1" t="s">
        <v>134</v>
      </c>
      <c r="AI41" s="1" t="s">
        <v>133</v>
      </c>
      <c r="AJ41" s="1" t="s">
        <v>180</v>
      </c>
      <c r="AK41" s="1" t="s">
        <v>180</v>
      </c>
      <c r="AL41" s="1" t="s">
        <v>136</v>
      </c>
      <c r="AM41" s="1" t="s">
        <v>181</v>
      </c>
      <c r="AN41" s="1" t="s">
        <v>181</v>
      </c>
      <c r="AO41" s="1" t="s">
        <v>138</v>
      </c>
      <c r="AP41" s="1" t="s">
        <v>182</v>
      </c>
      <c r="AQ41" s="1" t="s">
        <v>256</v>
      </c>
      <c r="AR41" s="1" t="s">
        <v>160</v>
      </c>
      <c r="AU41" s="1" t="s">
        <v>161</v>
      </c>
      <c r="AX41" s="1" t="s">
        <v>186</v>
      </c>
      <c r="BA41" s="1" t="s">
        <v>160</v>
      </c>
      <c r="BB41" s="1" t="s">
        <v>187</v>
      </c>
      <c r="BC41" s="1" t="s">
        <v>140</v>
      </c>
      <c r="BD41" s="1" t="s">
        <v>161</v>
      </c>
      <c r="BE41" s="1" t="s">
        <v>161</v>
      </c>
      <c r="BF41" s="1" t="s">
        <v>207</v>
      </c>
      <c r="BG41" s="1" t="s">
        <v>159</v>
      </c>
      <c r="BH41" s="1" t="s">
        <v>186</v>
      </c>
      <c r="BI41" s="1" t="s">
        <v>138</v>
      </c>
      <c r="BS41" s="1" t="s">
        <v>196</v>
      </c>
      <c r="BT41" s="1" t="s">
        <v>196</v>
      </c>
      <c r="BV41" s="1" t="s">
        <v>144</v>
      </c>
      <c r="BW41" s="1" t="s">
        <v>257</v>
      </c>
      <c r="BY41" s="1" t="s">
        <v>203</v>
      </c>
      <c r="BZ41" s="1" t="s">
        <v>203</v>
      </c>
      <c r="CF41" s="1" t="s">
        <v>217</v>
      </c>
      <c r="CK41" s="1" t="s">
        <v>165</v>
      </c>
      <c r="CO41" s="1" t="s">
        <v>146</v>
      </c>
      <c r="DA41" s="1" t="s">
        <v>148</v>
      </c>
      <c r="DB41" s="1" t="s">
        <v>149</v>
      </c>
      <c r="DC41" s="1" t="s">
        <v>150</v>
      </c>
      <c r="DI41" s="1" t="s">
        <v>151</v>
      </c>
      <c r="DJ41" s="1" t="s">
        <v>152</v>
      </c>
      <c r="DL41" s="1" t="s">
        <v>227</v>
      </c>
      <c r="DN41" s="1">
        <v>1000</v>
      </c>
      <c r="DQ41" s="1">
        <v>70</v>
      </c>
      <c r="DR41" s="1">
        <v>140</v>
      </c>
    </row>
    <row r="42" spans="1:122" x14ac:dyDescent="0.25">
      <c r="A42" s="1">
        <v>15090</v>
      </c>
      <c r="B42" s="1">
        <v>6020102</v>
      </c>
      <c r="C42" s="1" t="s">
        <v>122</v>
      </c>
      <c r="D42" s="1">
        <v>9</v>
      </c>
      <c r="E42" s="1">
        <v>0</v>
      </c>
      <c r="F42" s="1">
        <v>0</v>
      </c>
      <c r="G42" s="1">
        <v>3</v>
      </c>
      <c r="H42" s="1" t="s">
        <v>123</v>
      </c>
      <c r="I42" s="1" t="s">
        <v>199</v>
      </c>
      <c r="J42" s="1" t="s">
        <v>200</v>
      </c>
      <c r="K42" s="1" t="s">
        <v>124</v>
      </c>
      <c r="L42" s="1" t="s">
        <v>125</v>
      </c>
      <c r="M42" s="1" t="s">
        <v>201</v>
      </c>
      <c r="N42" s="1">
        <v>115</v>
      </c>
      <c r="P42" s="1">
        <v>8</v>
      </c>
      <c r="R42" s="1">
        <v>115</v>
      </c>
      <c r="U42" s="1" t="s">
        <v>258</v>
      </c>
      <c r="W42" s="1" t="s">
        <v>156</v>
      </c>
      <c r="X42" s="1" t="s">
        <v>128</v>
      </c>
      <c r="Y42" s="1" t="s">
        <v>129</v>
      </c>
      <c r="Z42" s="1" t="s">
        <v>130</v>
      </c>
      <c r="AA42" s="1" t="s">
        <v>131</v>
      </c>
      <c r="AB42" s="1" t="s">
        <v>131</v>
      </c>
      <c r="AC42" s="1">
        <v>2</v>
      </c>
      <c r="AD42" s="1" t="s">
        <v>133</v>
      </c>
      <c r="AI42" s="1" t="s">
        <v>133</v>
      </c>
      <c r="AJ42" s="1" t="s">
        <v>180</v>
      </c>
      <c r="AL42" s="1" t="s">
        <v>136</v>
      </c>
      <c r="AM42" s="1" t="s">
        <v>158</v>
      </c>
      <c r="AO42" s="1" t="s">
        <v>138</v>
      </c>
      <c r="AP42" s="1" t="s">
        <v>182</v>
      </c>
      <c r="AR42" s="1" t="s">
        <v>140</v>
      </c>
      <c r="AS42" s="1" t="s">
        <v>160</v>
      </c>
      <c r="AU42" s="1" t="s">
        <v>141</v>
      </c>
      <c r="AV42" s="1" t="s">
        <v>161</v>
      </c>
      <c r="AX42" s="1" t="s">
        <v>159</v>
      </c>
      <c r="AY42" s="1" t="s">
        <v>142</v>
      </c>
      <c r="BA42" s="1" t="s">
        <v>160</v>
      </c>
      <c r="BB42" s="1" t="s">
        <v>140</v>
      </c>
      <c r="BD42" s="1" t="s">
        <v>161</v>
      </c>
      <c r="BE42" s="1" t="s">
        <v>141</v>
      </c>
      <c r="BG42" s="1" t="s">
        <v>159</v>
      </c>
      <c r="BH42" s="1" t="s">
        <v>159</v>
      </c>
      <c r="BS42" s="1" t="s">
        <v>163</v>
      </c>
      <c r="BV42" s="1" t="s">
        <v>188</v>
      </c>
      <c r="BY42" s="1" t="s">
        <v>164</v>
      </c>
      <c r="CF42" s="1" t="s">
        <v>217</v>
      </c>
      <c r="CG42" s="1" t="s">
        <v>165</v>
      </c>
      <c r="CK42" s="1" t="s">
        <v>146</v>
      </c>
      <c r="DA42" s="1" t="s">
        <v>148</v>
      </c>
      <c r="DB42" s="1" t="s">
        <v>149</v>
      </c>
      <c r="DC42" s="1" t="s">
        <v>150</v>
      </c>
      <c r="DI42" s="1" t="s">
        <v>151</v>
      </c>
      <c r="DJ42" s="1" t="s">
        <v>152</v>
      </c>
      <c r="DL42" s="1" t="s">
        <v>227</v>
      </c>
      <c r="DN42" s="1">
        <v>1000</v>
      </c>
      <c r="DQ42" s="1">
        <v>55</v>
      </c>
      <c r="DR42" s="1">
        <v>110</v>
      </c>
    </row>
    <row r="43" spans="1:122" x14ac:dyDescent="0.25">
      <c r="A43" s="1">
        <v>15091</v>
      </c>
      <c r="B43" s="1">
        <v>6020102</v>
      </c>
      <c r="C43" s="1" t="s">
        <v>122</v>
      </c>
      <c r="D43" s="1">
        <v>9</v>
      </c>
      <c r="E43" s="1">
        <v>0</v>
      </c>
      <c r="F43" s="1">
        <v>0</v>
      </c>
      <c r="G43" s="1">
        <v>3</v>
      </c>
      <c r="H43" s="1" t="s">
        <v>123</v>
      </c>
      <c r="I43" s="1" t="s">
        <v>199</v>
      </c>
      <c r="J43" s="1" t="s">
        <v>200</v>
      </c>
      <c r="K43" s="1" t="s">
        <v>124</v>
      </c>
      <c r="L43" s="1" t="s">
        <v>125</v>
      </c>
      <c r="M43" s="1" t="s">
        <v>201</v>
      </c>
      <c r="N43" s="1">
        <v>128</v>
      </c>
      <c r="P43" s="1">
        <v>4</v>
      </c>
      <c r="Q43" s="1" t="s">
        <v>184</v>
      </c>
      <c r="R43" s="1">
        <v>128</v>
      </c>
      <c r="S43" s="1" t="s">
        <v>218</v>
      </c>
      <c r="U43" s="1" t="s">
        <v>224</v>
      </c>
      <c r="W43" s="1" t="s">
        <v>156</v>
      </c>
      <c r="X43" s="1" t="s">
        <v>157</v>
      </c>
      <c r="Y43" s="1" t="s">
        <v>129</v>
      </c>
      <c r="Z43" s="1" t="s">
        <v>130</v>
      </c>
      <c r="AA43" s="1" t="s">
        <v>131</v>
      </c>
      <c r="AB43" s="1" t="s">
        <v>131</v>
      </c>
      <c r="AC43" s="1">
        <v>2</v>
      </c>
      <c r="AD43" s="1" t="s">
        <v>133</v>
      </c>
      <c r="AI43" s="1" t="s">
        <v>133</v>
      </c>
      <c r="AL43" s="1" t="s">
        <v>136</v>
      </c>
      <c r="AO43" s="1" t="s">
        <v>138</v>
      </c>
      <c r="AR43" s="1" t="s">
        <v>160</v>
      </c>
      <c r="AU43" s="1" t="s">
        <v>161</v>
      </c>
      <c r="AX43" s="1" t="s">
        <v>256</v>
      </c>
      <c r="BA43" s="1" t="s">
        <v>160</v>
      </c>
      <c r="BD43" s="1" t="s">
        <v>161</v>
      </c>
      <c r="BG43" s="1" t="s">
        <v>159</v>
      </c>
      <c r="BJ43" s="1" t="s">
        <v>187</v>
      </c>
      <c r="BM43" s="1" t="s">
        <v>161</v>
      </c>
      <c r="BP43" s="1" t="s">
        <v>159</v>
      </c>
      <c r="BS43" s="1" t="s">
        <v>143</v>
      </c>
      <c r="BV43" s="1" t="s">
        <v>144</v>
      </c>
      <c r="BY43" s="1" t="s">
        <v>145</v>
      </c>
      <c r="CG43" s="1" t="s">
        <v>165</v>
      </c>
      <c r="CK43" s="1" t="s">
        <v>146</v>
      </c>
      <c r="DA43" s="1" t="s">
        <v>166</v>
      </c>
      <c r="DB43" s="1" t="s">
        <v>149</v>
      </c>
      <c r="DC43" s="1" t="s">
        <v>150</v>
      </c>
      <c r="DI43" s="1" t="s">
        <v>151</v>
      </c>
      <c r="DJ43" s="1" t="s">
        <v>152</v>
      </c>
      <c r="DL43" s="1" t="s">
        <v>259</v>
      </c>
      <c r="DN43" s="1">
        <v>1000</v>
      </c>
      <c r="DQ43" s="1">
        <v>38</v>
      </c>
      <c r="DR43" s="1">
        <v>76</v>
      </c>
    </row>
    <row r="44" spans="1:122" x14ac:dyDescent="0.25">
      <c r="A44" s="1">
        <v>15092</v>
      </c>
      <c r="B44" s="1">
        <v>6020102</v>
      </c>
      <c r="C44" s="1" t="s">
        <v>122</v>
      </c>
      <c r="D44" s="1">
        <v>9</v>
      </c>
      <c r="E44" s="1">
        <v>0</v>
      </c>
      <c r="F44" s="1">
        <v>0</v>
      </c>
      <c r="G44" s="1">
        <v>3</v>
      </c>
      <c r="H44" s="1" t="s">
        <v>123</v>
      </c>
      <c r="I44" s="1" t="s">
        <v>199</v>
      </c>
      <c r="J44" s="1" t="s">
        <v>200</v>
      </c>
      <c r="K44" s="1" t="s">
        <v>124</v>
      </c>
      <c r="L44" s="1" t="s">
        <v>125</v>
      </c>
      <c r="M44" s="1" t="s">
        <v>201</v>
      </c>
      <c r="N44" s="1">
        <v>126</v>
      </c>
      <c r="P44" s="1">
        <v>12</v>
      </c>
      <c r="Q44" s="1" t="s">
        <v>218</v>
      </c>
      <c r="R44" s="1">
        <v>126</v>
      </c>
      <c r="S44" s="1" t="s">
        <v>218</v>
      </c>
      <c r="U44" s="1" t="s">
        <v>206</v>
      </c>
      <c r="W44" s="1" t="s">
        <v>127</v>
      </c>
      <c r="X44" s="1" t="s">
        <v>128</v>
      </c>
      <c r="Y44" s="1" t="s">
        <v>129</v>
      </c>
      <c r="Z44" s="1" t="s">
        <v>130</v>
      </c>
      <c r="AA44" s="1" t="s">
        <v>176</v>
      </c>
      <c r="AB44" s="1" t="s">
        <v>132</v>
      </c>
      <c r="AC44" s="1">
        <v>2</v>
      </c>
      <c r="AD44" s="1" t="s">
        <v>133</v>
      </c>
      <c r="AI44" s="1" t="s">
        <v>180</v>
      </c>
      <c r="AL44" s="1" t="s">
        <v>158</v>
      </c>
      <c r="AO44" s="1" t="s">
        <v>159</v>
      </c>
      <c r="AR44" s="1" t="s">
        <v>187</v>
      </c>
      <c r="AU44" s="1" t="s">
        <v>161</v>
      </c>
      <c r="AX44" s="1" t="s">
        <v>145</v>
      </c>
      <c r="BA44" s="1" t="s">
        <v>160</v>
      </c>
      <c r="BD44" s="1" t="s">
        <v>161</v>
      </c>
      <c r="BG44" s="1" t="s">
        <v>159</v>
      </c>
      <c r="BJ44" s="1" t="s">
        <v>187</v>
      </c>
      <c r="BM44" s="1" t="s">
        <v>161</v>
      </c>
      <c r="BP44" s="1" t="s">
        <v>186</v>
      </c>
      <c r="BS44" s="1" t="s">
        <v>163</v>
      </c>
      <c r="BV44" s="1" t="s">
        <v>197</v>
      </c>
      <c r="BY44" s="1" t="s">
        <v>164</v>
      </c>
      <c r="CK44" s="1" t="s">
        <v>146</v>
      </c>
      <c r="CO44" s="1" t="s">
        <v>146</v>
      </c>
      <c r="DA44" s="1" t="s">
        <v>166</v>
      </c>
      <c r="DB44" s="1" t="s">
        <v>149</v>
      </c>
      <c r="DC44" s="1" t="s">
        <v>150</v>
      </c>
      <c r="DI44" s="1" t="s">
        <v>151</v>
      </c>
      <c r="DJ44" s="1" t="s">
        <v>152</v>
      </c>
      <c r="DL44" s="1" t="s">
        <v>259</v>
      </c>
      <c r="DN44" s="1">
        <v>1000</v>
      </c>
      <c r="DQ44" s="1">
        <v>54</v>
      </c>
      <c r="DR44" s="1">
        <v>108</v>
      </c>
    </row>
    <row r="45" spans="1:122" x14ac:dyDescent="0.25">
      <c r="A45" s="1">
        <v>15095</v>
      </c>
      <c r="B45" s="1">
        <v>6020102</v>
      </c>
      <c r="C45" s="1" t="s">
        <v>122</v>
      </c>
      <c r="D45" s="1">
        <v>9</v>
      </c>
      <c r="E45" s="1">
        <v>0</v>
      </c>
      <c r="F45" s="1">
        <v>0</v>
      </c>
      <c r="G45" s="1">
        <v>3</v>
      </c>
      <c r="H45" s="1" t="s">
        <v>123</v>
      </c>
      <c r="I45" s="1" t="s">
        <v>199</v>
      </c>
      <c r="J45" s="1" t="s">
        <v>200</v>
      </c>
      <c r="K45" s="1" t="s">
        <v>124</v>
      </c>
      <c r="L45" s="1" t="s">
        <v>125</v>
      </c>
      <c r="M45" s="1" t="s">
        <v>201</v>
      </c>
      <c r="N45" s="1">
        <v>217</v>
      </c>
      <c r="P45" s="1">
        <v>5</v>
      </c>
      <c r="Q45" s="1" t="s">
        <v>190</v>
      </c>
      <c r="R45" s="1">
        <v>217</v>
      </c>
      <c r="S45" s="1" t="s">
        <v>190</v>
      </c>
      <c r="U45" s="1" t="s">
        <v>179</v>
      </c>
      <c r="W45" s="1" t="s">
        <v>156</v>
      </c>
      <c r="X45" s="1" t="s">
        <v>157</v>
      </c>
      <c r="Y45" s="1" t="s">
        <v>129</v>
      </c>
      <c r="Z45" s="1" t="s">
        <v>130</v>
      </c>
      <c r="AA45" s="1" t="s">
        <v>176</v>
      </c>
      <c r="AB45" s="1" t="s">
        <v>132</v>
      </c>
      <c r="AC45" s="1">
        <v>2</v>
      </c>
      <c r="AD45" s="1" t="s">
        <v>133</v>
      </c>
      <c r="AI45" s="1" t="s">
        <v>133</v>
      </c>
      <c r="AL45" s="1" t="s">
        <v>136</v>
      </c>
      <c r="AO45" s="1" t="s">
        <v>138</v>
      </c>
      <c r="AR45" s="1" t="s">
        <v>160</v>
      </c>
      <c r="AU45" s="1" t="s">
        <v>161</v>
      </c>
      <c r="AX45" s="1" t="s">
        <v>162</v>
      </c>
      <c r="BA45" s="1" t="s">
        <v>187</v>
      </c>
      <c r="BD45" s="1" t="s">
        <v>161</v>
      </c>
      <c r="BG45" s="1" t="s">
        <v>162</v>
      </c>
      <c r="BS45" s="1" t="s">
        <v>163</v>
      </c>
      <c r="BV45" s="1" t="s">
        <v>144</v>
      </c>
      <c r="BY45" s="1" t="s">
        <v>164</v>
      </c>
      <c r="CK45" s="1" t="s">
        <v>165</v>
      </c>
      <c r="CO45" s="1" t="s">
        <v>146</v>
      </c>
      <c r="DA45" s="1" t="s">
        <v>166</v>
      </c>
      <c r="DB45" s="1" t="s">
        <v>149</v>
      </c>
      <c r="DC45" s="1" t="s">
        <v>150</v>
      </c>
      <c r="DD45" s="1" t="s">
        <v>167</v>
      </c>
      <c r="DE45" s="1" t="s">
        <v>177</v>
      </c>
      <c r="DI45" s="1" t="s">
        <v>151</v>
      </c>
      <c r="DJ45" s="1" t="s">
        <v>152</v>
      </c>
      <c r="DL45" s="1" t="s">
        <v>178</v>
      </c>
      <c r="DN45" s="1">
        <v>1000</v>
      </c>
      <c r="DQ45" s="1">
        <v>74</v>
      </c>
      <c r="DR45" s="1">
        <v>148</v>
      </c>
    </row>
    <row r="46" spans="1:122" x14ac:dyDescent="0.25">
      <c r="A46" s="1">
        <v>15103</v>
      </c>
      <c r="B46" s="1">
        <v>6020102</v>
      </c>
      <c r="C46" s="1" t="s">
        <v>122</v>
      </c>
      <c r="D46" s="1">
        <v>9</v>
      </c>
      <c r="E46" s="1">
        <v>0</v>
      </c>
      <c r="F46" s="1">
        <v>0</v>
      </c>
      <c r="G46" s="1">
        <v>3</v>
      </c>
      <c r="H46" s="1" t="s">
        <v>123</v>
      </c>
      <c r="I46" s="1" t="s">
        <v>199</v>
      </c>
      <c r="J46" s="1" t="s">
        <v>200</v>
      </c>
      <c r="K46" s="1" t="s">
        <v>124</v>
      </c>
      <c r="L46" s="1" t="s">
        <v>125</v>
      </c>
      <c r="M46" s="1" t="s">
        <v>201</v>
      </c>
      <c r="N46" s="1">
        <v>184</v>
      </c>
      <c r="P46" s="1">
        <v>13</v>
      </c>
      <c r="R46" s="1">
        <v>184</v>
      </c>
      <c r="U46" s="1" t="s">
        <v>260</v>
      </c>
      <c r="W46" s="1" t="s">
        <v>156</v>
      </c>
      <c r="X46" s="1" t="s">
        <v>128</v>
      </c>
      <c r="Y46" s="1" t="s">
        <v>129</v>
      </c>
      <c r="Z46" s="1" t="s">
        <v>130</v>
      </c>
      <c r="AA46" s="1" t="s">
        <v>176</v>
      </c>
      <c r="AB46" s="1" t="s">
        <v>132</v>
      </c>
      <c r="AC46" s="1">
        <v>2</v>
      </c>
      <c r="AD46" s="1" t="s">
        <v>133</v>
      </c>
      <c r="AI46" s="1" t="s">
        <v>180</v>
      </c>
      <c r="AL46" s="1" t="s">
        <v>158</v>
      </c>
      <c r="AO46" s="1" t="s">
        <v>139</v>
      </c>
      <c r="AR46" s="1" t="s">
        <v>160</v>
      </c>
      <c r="AU46" s="1" t="s">
        <v>161</v>
      </c>
      <c r="AX46" s="1" t="s">
        <v>162</v>
      </c>
      <c r="BS46" s="1" t="s">
        <v>163</v>
      </c>
      <c r="BV46" s="1" t="s">
        <v>144</v>
      </c>
      <c r="BY46" s="1" t="s">
        <v>164</v>
      </c>
      <c r="CK46" s="1" t="s">
        <v>165</v>
      </c>
      <c r="CO46" s="1" t="s">
        <v>146</v>
      </c>
      <c r="DA46" s="1" t="s">
        <v>166</v>
      </c>
      <c r="DB46" s="1" t="s">
        <v>149</v>
      </c>
      <c r="DC46" s="1" t="s">
        <v>150</v>
      </c>
      <c r="DD46" s="1" t="s">
        <v>168</v>
      </c>
      <c r="DI46" s="1" t="s">
        <v>151</v>
      </c>
      <c r="DJ46" s="1" t="s">
        <v>152</v>
      </c>
      <c r="DL46" s="1" t="s">
        <v>189</v>
      </c>
      <c r="DN46" s="1">
        <v>1000</v>
      </c>
      <c r="DQ46" s="1">
        <v>47</v>
      </c>
      <c r="DR46" s="1">
        <v>94</v>
      </c>
    </row>
    <row r="47" spans="1:122" x14ac:dyDescent="0.25">
      <c r="A47" s="1">
        <v>15140</v>
      </c>
      <c r="B47" s="1">
        <v>6020102</v>
      </c>
      <c r="C47" s="1" t="s">
        <v>122</v>
      </c>
      <c r="D47" s="1">
        <v>9</v>
      </c>
      <c r="E47" s="1">
        <v>0</v>
      </c>
      <c r="F47" s="1">
        <v>0</v>
      </c>
      <c r="G47" s="1">
        <v>3</v>
      </c>
      <c r="H47" s="1" t="s">
        <v>123</v>
      </c>
      <c r="I47" s="1" t="s">
        <v>199</v>
      </c>
      <c r="J47" s="1" t="s">
        <v>200</v>
      </c>
      <c r="K47" s="1" t="s">
        <v>124</v>
      </c>
      <c r="L47" s="1" t="s">
        <v>125</v>
      </c>
      <c r="M47" s="1" t="s">
        <v>201</v>
      </c>
      <c r="N47" s="1">
        <v>13</v>
      </c>
      <c r="P47" s="1">
        <v>17</v>
      </c>
      <c r="Q47" s="1" t="s">
        <v>251</v>
      </c>
      <c r="R47" s="1">
        <v>13</v>
      </c>
      <c r="S47" s="1" t="s">
        <v>251</v>
      </c>
      <c r="U47" s="1" t="s">
        <v>211</v>
      </c>
      <c r="W47" s="1" t="s">
        <v>127</v>
      </c>
      <c r="X47" s="1" t="s">
        <v>128</v>
      </c>
      <c r="Y47" s="1" t="s">
        <v>129</v>
      </c>
      <c r="Z47" s="1" t="s">
        <v>194</v>
      </c>
      <c r="AA47" s="1" t="s">
        <v>176</v>
      </c>
      <c r="AB47" s="1" t="s">
        <v>132</v>
      </c>
      <c r="AC47" s="1">
        <v>2</v>
      </c>
      <c r="AD47" s="1" t="s">
        <v>134</v>
      </c>
      <c r="AG47" s="1" t="s">
        <v>195</v>
      </c>
      <c r="AI47" s="1" t="s">
        <v>180</v>
      </c>
      <c r="AL47" s="1" t="s">
        <v>158</v>
      </c>
      <c r="AO47" s="1" t="s">
        <v>182</v>
      </c>
      <c r="AR47" s="1" t="s">
        <v>187</v>
      </c>
      <c r="AU47" s="1" t="s">
        <v>161</v>
      </c>
      <c r="AX47" s="1" t="s">
        <v>186</v>
      </c>
      <c r="BA47" s="1" t="s">
        <v>160</v>
      </c>
      <c r="BD47" s="1" t="s">
        <v>161</v>
      </c>
      <c r="BG47" s="1" t="s">
        <v>159</v>
      </c>
      <c r="BS47" s="1" t="s">
        <v>163</v>
      </c>
      <c r="BT47" s="1" t="s">
        <v>236</v>
      </c>
      <c r="BV47" s="1" t="s">
        <v>197</v>
      </c>
      <c r="BW47" s="1" t="s">
        <v>237</v>
      </c>
      <c r="BY47" s="1" t="s">
        <v>164</v>
      </c>
      <c r="BZ47" s="1" t="s">
        <v>142</v>
      </c>
      <c r="CK47" s="1" t="s">
        <v>165</v>
      </c>
      <c r="CL47" s="1" t="s">
        <v>147</v>
      </c>
      <c r="CO47" s="1" t="s">
        <v>146</v>
      </c>
      <c r="DA47" s="1" t="s">
        <v>148</v>
      </c>
      <c r="DB47" s="1" t="s">
        <v>149</v>
      </c>
      <c r="DC47" s="1" t="s">
        <v>150</v>
      </c>
      <c r="DI47" s="1" t="s">
        <v>151</v>
      </c>
      <c r="DJ47" s="1" t="s">
        <v>152</v>
      </c>
      <c r="DL47" s="1" t="s">
        <v>261</v>
      </c>
      <c r="DN47" s="1">
        <v>1000</v>
      </c>
      <c r="DQ47" s="1">
        <v>111</v>
      </c>
      <c r="DR47" s="1">
        <v>222</v>
      </c>
    </row>
    <row r="48" spans="1:122" x14ac:dyDescent="0.25">
      <c r="A48" s="1">
        <v>15150</v>
      </c>
      <c r="B48" s="1">
        <v>6020102</v>
      </c>
      <c r="C48" s="1" t="s">
        <v>122</v>
      </c>
      <c r="D48" s="1">
        <v>9</v>
      </c>
      <c r="E48" s="1">
        <v>0</v>
      </c>
      <c r="F48" s="1">
        <v>0</v>
      </c>
      <c r="G48" s="1">
        <v>3</v>
      </c>
      <c r="H48" s="1" t="s">
        <v>123</v>
      </c>
      <c r="I48" s="1" t="s">
        <v>199</v>
      </c>
      <c r="J48" s="1" t="s">
        <v>200</v>
      </c>
      <c r="K48" s="1" t="s">
        <v>124</v>
      </c>
      <c r="L48" s="1" t="s">
        <v>125</v>
      </c>
      <c r="M48" s="1" t="s">
        <v>201</v>
      </c>
      <c r="N48" s="1">
        <v>16</v>
      </c>
      <c r="P48" s="1">
        <v>3</v>
      </c>
      <c r="R48" s="1">
        <v>16</v>
      </c>
      <c r="W48" s="1" t="s">
        <v>127</v>
      </c>
      <c r="X48" s="1" t="s">
        <v>128</v>
      </c>
      <c r="Y48" s="1" t="s">
        <v>129</v>
      </c>
      <c r="Z48" s="1" t="s">
        <v>194</v>
      </c>
      <c r="AA48" s="1" t="s">
        <v>176</v>
      </c>
      <c r="AB48" s="1" t="s">
        <v>132</v>
      </c>
      <c r="AC48" s="1">
        <v>2</v>
      </c>
      <c r="AD48" s="1" t="s">
        <v>133</v>
      </c>
      <c r="AE48" s="1" t="s">
        <v>134</v>
      </c>
      <c r="AG48" s="1" t="s">
        <v>195</v>
      </c>
      <c r="AI48" s="1" t="s">
        <v>133</v>
      </c>
      <c r="AJ48" s="1" t="s">
        <v>180</v>
      </c>
      <c r="AL48" s="1" t="s">
        <v>136</v>
      </c>
      <c r="AM48" s="1" t="s">
        <v>158</v>
      </c>
      <c r="AO48" s="1" t="s">
        <v>138</v>
      </c>
      <c r="AP48" s="1" t="s">
        <v>159</v>
      </c>
      <c r="AR48" s="1" t="s">
        <v>160</v>
      </c>
      <c r="AU48" s="1" t="s">
        <v>161</v>
      </c>
      <c r="AX48" s="1" t="s">
        <v>162</v>
      </c>
      <c r="BA48" s="1" t="s">
        <v>160</v>
      </c>
      <c r="BD48" s="1" t="s">
        <v>161</v>
      </c>
      <c r="BG48" s="1" t="s">
        <v>162</v>
      </c>
      <c r="BJ48" s="1" t="s">
        <v>187</v>
      </c>
      <c r="BM48" s="1" t="s">
        <v>161</v>
      </c>
      <c r="BP48" s="1" t="s">
        <v>159</v>
      </c>
      <c r="BS48" s="1" t="s">
        <v>163</v>
      </c>
      <c r="BT48" s="1" t="s">
        <v>163</v>
      </c>
      <c r="BV48" s="1" t="s">
        <v>257</v>
      </c>
      <c r="BW48" s="1" t="s">
        <v>144</v>
      </c>
      <c r="BY48" s="1" t="s">
        <v>164</v>
      </c>
      <c r="BZ48" s="1" t="s">
        <v>164</v>
      </c>
      <c r="CK48" s="1" t="s">
        <v>165</v>
      </c>
      <c r="CO48" s="1" t="s">
        <v>146</v>
      </c>
      <c r="DA48" s="1" t="s">
        <v>148</v>
      </c>
      <c r="DB48" s="1" t="s">
        <v>149</v>
      </c>
      <c r="DC48" s="1" t="s">
        <v>150</v>
      </c>
      <c r="DD48" s="1" t="s">
        <v>168</v>
      </c>
      <c r="DE48" s="1" t="s">
        <v>204</v>
      </c>
      <c r="DI48" s="1" t="s">
        <v>151</v>
      </c>
      <c r="DJ48" s="1" t="s">
        <v>152</v>
      </c>
      <c r="DL48" s="1" t="s">
        <v>262</v>
      </c>
      <c r="DN48" s="1">
        <v>1000</v>
      </c>
      <c r="DQ48" s="1">
        <v>92</v>
      </c>
      <c r="DR48" s="1">
        <v>184</v>
      </c>
    </row>
    <row r="49" spans="1:122" x14ac:dyDescent="0.25">
      <c r="A49" s="1">
        <v>15185</v>
      </c>
      <c r="B49" s="1">
        <v>6020102</v>
      </c>
      <c r="C49" s="1" t="s">
        <v>122</v>
      </c>
      <c r="D49" s="1">
        <v>9</v>
      </c>
      <c r="E49" s="1">
        <v>0</v>
      </c>
      <c r="F49" s="1">
        <v>0</v>
      </c>
      <c r="G49" s="1">
        <v>3</v>
      </c>
      <c r="H49" s="1" t="s">
        <v>123</v>
      </c>
      <c r="I49" s="1" t="s">
        <v>199</v>
      </c>
      <c r="J49" s="1" t="s">
        <v>200</v>
      </c>
      <c r="K49" s="1" t="s">
        <v>124</v>
      </c>
      <c r="L49" s="1" t="s">
        <v>125</v>
      </c>
      <c r="M49" s="1" t="s">
        <v>201</v>
      </c>
      <c r="N49" s="1">
        <v>189</v>
      </c>
      <c r="P49" s="1">
        <v>8</v>
      </c>
      <c r="R49" s="1">
        <v>189</v>
      </c>
      <c r="U49" s="1" t="s">
        <v>258</v>
      </c>
      <c r="W49" s="1" t="s">
        <v>127</v>
      </c>
      <c r="X49" s="1" t="s">
        <v>128</v>
      </c>
      <c r="Y49" s="1" t="s">
        <v>129</v>
      </c>
      <c r="Z49" s="1" t="s">
        <v>130</v>
      </c>
      <c r="AA49" s="1" t="s">
        <v>176</v>
      </c>
      <c r="AB49" s="1" t="s">
        <v>132</v>
      </c>
      <c r="AC49" s="1">
        <v>2</v>
      </c>
      <c r="AD49" s="1" t="s">
        <v>133</v>
      </c>
      <c r="AI49" s="1" t="s">
        <v>133</v>
      </c>
      <c r="AL49" s="1" t="s">
        <v>161</v>
      </c>
      <c r="AO49" s="1" t="s">
        <v>159</v>
      </c>
      <c r="AR49" s="1" t="s">
        <v>187</v>
      </c>
      <c r="AU49" s="1" t="s">
        <v>161</v>
      </c>
      <c r="AX49" s="1" t="s">
        <v>145</v>
      </c>
      <c r="BS49" s="1" t="s">
        <v>163</v>
      </c>
      <c r="BV49" s="1" t="s">
        <v>197</v>
      </c>
      <c r="BY49" s="1" t="s">
        <v>164</v>
      </c>
      <c r="CK49" s="1" t="s">
        <v>165</v>
      </c>
      <c r="CL49" s="1" t="s">
        <v>147</v>
      </c>
      <c r="CO49" s="1" t="s">
        <v>146</v>
      </c>
      <c r="DA49" s="1" t="s">
        <v>148</v>
      </c>
      <c r="DB49" s="1" t="s">
        <v>149</v>
      </c>
      <c r="DC49" s="1" t="s">
        <v>150</v>
      </c>
      <c r="DI49" s="1" t="s">
        <v>151</v>
      </c>
      <c r="DJ49" s="1" t="s">
        <v>152</v>
      </c>
      <c r="DL49" s="1" t="s">
        <v>153</v>
      </c>
      <c r="DN49" s="1">
        <v>1000</v>
      </c>
      <c r="DQ49" s="1">
        <v>78</v>
      </c>
      <c r="DR49" s="1">
        <v>156</v>
      </c>
    </row>
    <row r="50" spans="1:122" x14ac:dyDescent="0.25">
      <c r="A50" s="1">
        <v>15186</v>
      </c>
      <c r="B50" s="1">
        <v>6020102</v>
      </c>
      <c r="C50" s="1" t="s">
        <v>122</v>
      </c>
      <c r="D50" s="1">
        <v>9</v>
      </c>
      <c r="E50" s="1">
        <v>0</v>
      </c>
      <c r="F50" s="1">
        <v>0</v>
      </c>
      <c r="G50" s="1">
        <v>3</v>
      </c>
      <c r="H50" s="1" t="s">
        <v>123</v>
      </c>
      <c r="I50" s="1" t="s">
        <v>199</v>
      </c>
      <c r="J50" s="1" t="s">
        <v>200</v>
      </c>
      <c r="K50" s="1" t="s">
        <v>124</v>
      </c>
      <c r="L50" s="1" t="s">
        <v>125</v>
      </c>
      <c r="M50" s="1" t="s">
        <v>201</v>
      </c>
      <c r="N50" s="1">
        <v>198</v>
      </c>
      <c r="P50" s="1">
        <v>0</v>
      </c>
      <c r="R50" s="1">
        <v>198</v>
      </c>
      <c r="W50" s="1" t="s">
        <v>127</v>
      </c>
      <c r="X50" s="1" t="s">
        <v>128</v>
      </c>
      <c r="Y50" s="1" t="s">
        <v>129</v>
      </c>
      <c r="Z50" s="1" t="s">
        <v>130</v>
      </c>
      <c r="AA50" s="1" t="s">
        <v>176</v>
      </c>
      <c r="AB50" s="1" t="s">
        <v>132</v>
      </c>
      <c r="AC50" s="1">
        <v>2</v>
      </c>
      <c r="AD50" s="1" t="s">
        <v>134</v>
      </c>
      <c r="AG50" s="1" t="s">
        <v>195</v>
      </c>
      <c r="AI50" s="1" t="s">
        <v>180</v>
      </c>
      <c r="AL50" s="1" t="s">
        <v>158</v>
      </c>
      <c r="AO50" s="1" t="s">
        <v>139</v>
      </c>
      <c r="BS50" s="1" t="s">
        <v>143</v>
      </c>
      <c r="BV50" s="1" t="s">
        <v>144</v>
      </c>
      <c r="BY50" s="1" t="s">
        <v>145</v>
      </c>
      <c r="CK50" s="1" t="s">
        <v>165</v>
      </c>
      <c r="CO50" s="1" t="s">
        <v>146</v>
      </c>
      <c r="DA50" s="1" t="s">
        <v>148</v>
      </c>
      <c r="DB50" s="1" t="s">
        <v>149</v>
      </c>
      <c r="DC50" s="1" t="s">
        <v>150</v>
      </c>
      <c r="DD50" s="1" t="s">
        <v>168</v>
      </c>
      <c r="DE50" s="1" t="s">
        <v>183</v>
      </c>
      <c r="DI50" s="1" t="s">
        <v>151</v>
      </c>
      <c r="DJ50" s="1" t="s">
        <v>152</v>
      </c>
      <c r="DL50" s="1" t="s">
        <v>198</v>
      </c>
      <c r="DN50" s="1">
        <v>1000</v>
      </c>
      <c r="DQ50" s="1">
        <v>64</v>
      </c>
      <c r="DR50" s="1">
        <v>128</v>
      </c>
    </row>
    <row r="51" spans="1:122" x14ac:dyDescent="0.25">
      <c r="A51" s="1">
        <v>15191</v>
      </c>
      <c r="B51" s="1">
        <v>6020102</v>
      </c>
      <c r="C51" s="1" t="s">
        <v>122</v>
      </c>
      <c r="D51" s="1">
        <v>9</v>
      </c>
      <c r="E51" s="1">
        <v>0</v>
      </c>
      <c r="F51" s="1">
        <v>0</v>
      </c>
      <c r="G51" s="1">
        <v>3</v>
      </c>
      <c r="H51" s="1" t="s">
        <v>123</v>
      </c>
      <c r="I51" s="1" t="s">
        <v>199</v>
      </c>
      <c r="J51" s="1" t="s">
        <v>200</v>
      </c>
      <c r="K51" s="1" t="s">
        <v>124</v>
      </c>
      <c r="L51" s="1" t="s">
        <v>125</v>
      </c>
      <c r="M51" s="1" t="s">
        <v>201</v>
      </c>
      <c r="N51" s="1">
        <v>122</v>
      </c>
      <c r="P51" s="1">
        <v>3</v>
      </c>
      <c r="Q51" s="1" t="s">
        <v>154</v>
      </c>
      <c r="R51" s="1">
        <v>122</v>
      </c>
      <c r="T51" s="1" t="s">
        <v>154</v>
      </c>
      <c r="U51" s="1" t="s">
        <v>202</v>
      </c>
      <c r="W51" s="1" t="s">
        <v>156</v>
      </c>
      <c r="X51" s="1" t="s">
        <v>128</v>
      </c>
      <c r="Y51" s="1" t="s">
        <v>129</v>
      </c>
      <c r="Z51" s="1" t="s">
        <v>130</v>
      </c>
      <c r="AA51" s="1" t="s">
        <v>176</v>
      </c>
      <c r="AB51" s="1" t="s">
        <v>132</v>
      </c>
      <c r="AC51" s="1">
        <v>2</v>
      </c>
      <c r="AD51" s="1" t="s">
        <v>133</v>
      </c>
      <c r="AI51" s="1" t="s">
        <v>133</v>
      </c>
      <c r="AL51" s="1" t="s">
        <v>136</v>
      </c>
      <c r="AO51" s="1" t="s">
        <v>138</v>
      </c>
      <c r="AR51" s="1" t="s">
        <v>160</v>
      </c>
      <c r="AS51" s="1" t="s">
        <v>187</v>
      </c>
      <c r="AU51" s="1" t="s">
        <v>161</v>
      </c>
      <c r="AV51" s="1" t="s">
        <v>161</v>
      </c>
      <c r="AX51" s="1" t="s">
        <v>162</v>
      </c>
      <c r="AY51" s="1" t="s">
        <v>145</v>
      </c>
      <c r="BA51" s="1" t="s">
        <v>140</v>
      </c>
      <c r="BB51" s="1" t="s">
        <v>160</v>
      </c>
      <c r="BD51" s="1" t="s">
        <v>141</v>
      </c>
      <c r="BE51" s="1" t="s">
        <v>161</v>
      </c>
      <c r="BG51" s="1" t="s">
        <v>159</v>
      </c>
      <c r="BH51" s="1" t="s">
        <v>159</v>
      </c>
      <c r="BS51" s="1" t="s">
        <v>163</v>
      </c>
      <c r="BV51" s="1" t="s">
        <v>197</v>
      </c>
      <c r="BY51" s="1" t="s">
        <v>164</v>
      </c>
      <c r="CK51" s="1" t="s">
        <v>165</v>
      </c>
      <c r="CO51" s="1" t="s">
        <v>146</v>
      </c>
      <c r="DA51" s="1" t="s">
        <v>148</v>
      </c>
      <c r="DB51" s="1" t="s">
        <v>149</v>
      </c>
      <c r="DC51" s="1" t="s">
        <v>150</v>
      </c>
      <c r="DI51" s="1" t="s">
        <v>151</v>
      </c>
      <c r="DJ51" s="1" t="s">
        <v>152</v>
      </c>
      <c r="DL51" s="1" t="s">
        <v>263</v>
      </c>
      <c r="DN51" s="1">
        <v>1000</v>
      </c>
      <c r="DQ51" s="1">
        <v>57</v>
      </c>
      <c r="DR51" s="1">
        <v>114</v>
      </c>
    </row>
    <row r="52" spans="1:122" x14ac:dyDescent="0.25">
      <c r="A52" s="1">
        <v>15194</v>
      </c>
      <c r="B52" s="1">
        <v>6020102</v>
      </c>
      <c r="C52" s="1" t="s">
        <v>122</v>
      </c>
      <c r="D52" s="1">
        <v>9</v>
      </c>
      <c r="E52" s="1">
        <v>0</v>
      </c>
      <c r="F52" s="1">
        <v>0</v>
      </c>
      <c r="G52" s="1">
        <v>3</v>
      </c>
      <c r="H52" s="1" t="s">
        <v>123</v>
      </c>
      <c r="I52" s="1" t="s">
        <v>199</v>
      </c>
      <c r="J52" s="1" t="s">
        <v>200</v>
      </c>
      <c r="K52" s="1" t="s">
        <v>124</v>
      </c>
      <c r="L52" s="1" t="s">
        <v>125</v>
      </c>
      <c r="M52" s="1" t="s">
        <v>201</v>
      </c>
      <c r="N52" s="1">
        <v>121</v>
      </c>
      <c r="P52" s="1">
        <v>0</v>
      </c>
      <c r="Q52" s="1" t="s">
        <v>154</v>
      </c>
      <c r="R52" s="1">
        <v>121</v>
      </c>
      <c r="S52" s="1" t="s">
        <v>154</v>
      </c>
      <c r="W52" s="1" t="s">
        <v>156</v>
      </c>
      <c r="X52" s="1" t="s">
        <v>128</v>
      </c>
      <c r="Y52" s="1" t="s">
        <v>129</v>
      </c>
      <c r="Z52" s="1" t="s">
        <v>130</v>
      </c>
      <c r="AA52" s="1" t="s">
        <v>131</v>
      </c>
      <c r="AB52" s="1" t="s">
        <v>131</v>
      </c>
      <c r="AC52" s="1">
        <v>2</v>
      </c>
      <c r="AD52" s="1" t="s">
        <v>133</v>
      </c>
      <c r="AI52" s="1" t="s">
        <v>133</v>
      </c>
      <c r="AL52" s="1" t="s">
        <v>136</v>
      </c>
      <c r="AO52" s="1" t="s">
        <v>138</v>
      </c>
      <c r="AR52" s="1" t="s">
        <v>160</v>
      </c>
      <c r="AU52" s="1" t="s">
        <v>161</v>
      </c>
      <c r="AX52" s="1" t="s">
        <v>162</v>
      </c>
      <c r="BA52" s="1" t="s">
        <v>160</v>
      </c>
      <c r="BD52" s="1" t="s">
        <v>161</v>
      </c>
      <c r="BG52" s="1" t="s">
        <v>162</v>
      </c>
      <c r="BS52" s="1" t="s">
        <v>163</v>
      </c>
      <c r="BV52" s="1" t="s">
        <v>197</v>
      </c>
      <c r="BY52" s="1" t="s">
        <v>164</v>
      </c>
      <c r="CG52" s="1" t="s">
        <v>165</v>
      </c>
      <c r="CK52" s="1" t="s">
        <v>146</v>
      </c>
      <c r="DA52" s="1" t="s">
        <v>166</v>
      </c>
      <c r="DB52" s="1" t="s">
        <v>149</v>
      </c>
      <c r="DC52" s="1" t="s">
        <v>150</v>
      </c>
      <c r="DI52" s="1" t="s">
        <v>151</v>
      </c>
      <c r="DJ52" s="1" t="s">
        <v>152</v>
      </c>
      <c r="DL52" s="1" t="s">
        <v>227</v>
      </c>
      <c r="DN52" s="1">
        <v>1000</v>
      </c>
      <c r="DQ52" s="1">
        <v>52</v>
      </c>
      <c r="DR52" s="1">
        <v>104</v>
      </c>
    </row>
    <row r="53" spans="1:122" x14ac:dyDescent="0.25">
      <c r="A53" s="1">
        <v>14946</v>
      </c>
      <c r="B53" s="1">
        <v>6020102</v>
      </c>
      <c r="C53" s="1" t="s">
        <v>122</v>
      </c>
      <c r="D53" s="1">
        <v>9</v>
      </c>
      <c r="E53" s="1">
        <v>0</v>
      </c>
      <c r="F53" s="1">
        <v>0</v>
      </c>
      <c r="G53" s="1">
        <v>3</v>
      </c>
      <c r="H53" s="1" t="s">
        <v>123</v>
      </c>
      <c r="I53" s="1" t="s">
        <v>199</v>
      </c>
      <c r="J53" s="1" t="s">
        <v>200</v>
      </c>
      <c r="K53" s="1" t="s">
        <v>124</v>
      </c>
      <c r="L53" s="1" t="s">
        <v>125</v>
      </c>
      <c r="M53" s="1" t="s">
        <v>201</v>
      </c>
      <c r="N53" s="1">
        <v>56</v>
      </c>
      <c r="P53" s="1">
        <v>3</v>
      </c>
      <c r="Q53" s="1" t="s">
        <v>241</v>
      </c>
      <c r="R53" s="1">
        <v>56</v>
      </c>
      <c r="S53" s="1" t="s">
        <v>241</v>
      </c>
      <c r="U53" s="1" t="s">
        <v>202</v>
      </c>
      <c r="W53" s="1" t="s">
        <v>156</v>
      </c>
      <c r="X53" s="1" t="s">
        <v>128</v>
      </c>
      <c r="Y53" s="1" t="s">
        <v>129</v>
      </c>
      <c r="Z53" s="1" t="s">
        <v>130</v>
      </c>
      <c r="AA53" s="1" t="s">
        <v>176</v>
      </c>
      <c r="AB53" s="1" t="s">
        <v>132</v>
      </c>
      <c r="AC53" s="1">
        <v>2</v>
      </c>
      <c r="AD53" s="1" t="s">
        <v>133</v>
      </c>
      <c r="AI53" s="1" t="s">
        <v>133</v>
      </c>
      <c r="AJ53" s="1" t="s">
        <v>180</v>
      </c>
      <c r="AL53" s="1" t="s">
        <v>136</v>
      </c>
      <c r="AM53" s="1" t="s">
        <v>158</v>
      </c>
      <c r="AO53" s="1" t="s">
        <v>138</v>
      </c>
      <c r="AP53" s="1" t="s">
        <v>159</v>
      </c>
      <c r="AR53" s="1" t="s">
        <v>160</v>
      </c>
      <c r="AS53" s="1" t="s">
        <v>187</v>
      </c>
      <c r="AU53" s="1" t="s">
        <v>161</v>
      </c>
      <c r="AV53" s="1" t="s">
        <v>161</v>
      </c>
      <c r="AX53" s="1" t="s">
        <v>162</v>
      </c>
      <c r="AY53" s="1" t="s">
        <v>186</v>
      </c>
      <c r="BA53" s="1" t="s">
        <v>160</v>
      </c>
      <c r="BD53" s="1" t="s">
        <v>161</v>
      </c>
      <c r="BG53" s="1" t="s">
        <v>162</v>
      </c>
      <c r="BS53" s="1" t="s">
        <v>163</v>
      </c>
      <c r="BV53" s="1" t="s">
        <v>144</v>
      </c>
      <c r="BY53" s="1" t="s">
        <v>164</v>
      </c>
      <c r="CF53" s="1" t="s">
        <v>217</v>
      </c>
      <c r="CK53" s="1" t="s">
        <v>165</v>
      </c>
      <c r="CO53" s="1" t="s">
        <v>146</v>
      </c>
      <c r="DA53" s="1" t="s">
        <v>148</v>
      </c>
      <c r="DB53" s="1" t="s">
        <v>149</v>
      </c>
      <c r="DC53" s="1" t="s">
        <v>150</v>
      </c>
      <c r="DI53" s="1" t="s">
        <v>151</v>
      </c>
      <c r="DJ53" s="1" t="s">
        <v>152</v>
      </c>
      <c r="DL53" s="1" t="s">
        <v>246</v>
      </c>
      <c r="DN53" s="1">
        <v>1000</v>
      </c>
      <c r="DQ53" s="1">
        <v>77</v>
      </c>
      <c r="DR53" s="1">
        <v>154</v>
      </c>
    </row>
    <row r="54" spans="1:122" x14ac:dyDescent="0.25">
      <c r="A54" s="1">
        <v>14903</v>
      </c>
      <c r="B54" s="1">
        <v>6020102</v>
      </c>
      <c r="C54" s="1" t="s">
        <v>122</v>
      </c>
      <c r="D54" s="1">
        <v>9</v>
      </c>
      <c r="E54" s="1">
        <v>0</v>
      </c>
      <c r="F54" s="1">
        <v>0</v>
      </c>
      <c r="G54" s="1">
        <v>3</v>
      </c>
      <c r="H54" s="1" t="s">
        <v>123</v>
      </c>
      <c r="I54" s="1" t="s">
        <v>199</v>
      </c>
      <c r="J54" s="1" t="s">
        <v>200</v>
      </c>
      <c r="K54" s="1" t="s">
        <v>124</v>
      </c>
      <c r="L54" s="1" t="s">
        <v>125</v>
      </c>
      <c r="M54" s="1" t="s">
        <v>201</v>
      </c>
      <c r="N54" s="1">
        <v>59</v>
      </c>
      <c r="P54" s="1">
        <v>9</v>
      </c>
      <c r="Q54" s="1" t="s">
        <v>241</v>
      </c>
      <c r="R54" s="1">
        <v>59</v>
      </c>
      <c r="S54" s="1" t="s">
        <v>241</v>
      </c>
      <c r="U54" s="1" t="s">
        <v>219</v>
      </c>
      <c r="W54" s="1" t="s">
        <v>127</v>
      </c>
      <c r="X54" s="1" t="s">
        <v>128</v>
      </c>
      <c r="Y54" s="1" t="s">
        <v>129</v>
      </c>
      <c r="Z54" s="1" t="s">
        <v>130</v>
      </c>
      <c r="AA54" s="1" t="s">
        <v>176</v>
      </c>
      <c r="AB54" s="1" t="s">
        <v>132</v>
      </c>
      <c r="AC54" s="1">
        <v>2</v>
      </c>
      <c r="AD54" s="1" t="s">
        <v>133</v>
      </c>
      <c r="AE54" s="1" t="s">
        <v>134</v>
      </c>
      <c r="AG54" s="1" t="s">
        <v>195</v>
      </c>
      <c r="AI54" s="1" t="s">
        <v>133</v>
      </c>
      <c r="AJ54" s="1" t="s">
        <v>180</v>
      </c>
      <c r="AK54" s="1" t="s">
        <v>180</v>
      </c>
      <c r="AL54" s="1" t="s">
        <v>136</v>
      </c>
      <c r="AM54" s="1" t="s">
        <v>158</v>
      </c>
      <c r="AO54" s="1" t="s">
        <v>138</v>
      </c>
      <c r="AP54" s="1" t="s">
        <v>159</v>
      </c>
      <c r="AQ54" s="1" t="s">
        <v>162</v>
      </c>
      <c r="AR54" s="1" t="s">
        <v>160</v>
      </c>
      <c r="AS54" s="1" t="s">
        <v>187</v>
      </c>
      <c r="AU54" s="1" t="s">
        <v>161</v>
      </c>
      <c r="AV54" s="1" t="s">
        <v>161</v>
      </c>
      <c r="AX54" s="1" t="s">
        <v>162</v>
      </c>
      <c r="AY54" s="1" t="s">
        <v>162</v>
      </c>
      <c r="BA54" s="1" t="s">
        <v>187</v>
      </c>
      <c r="BD54" s="1" t="s">
        <v>161</v>
      </c>
      <c r="BG54" s="1" t="s">
        <v>162</v>
      </c>
      <c r="BS54" s="1" t="s">
        <v>163</v>
      </c>
      <c r="BT54" s="1" t="s">
        <v>236</v>
      </c>
      <c r="BV54" s="1" t="s">
        <v>144</v>
      </c>
      <c r="BW54" s="1" t="s">
        <v>237</v>
      </c>
      <c r="BY54" s="1" t="s">
        <v>164</v>
      </c>
      <c r="BZ54" s="1" t="s">
        <v>142</v>
      </c>
      <c r="CK54" s="1" t="s">
        <v>165</v>
      </c>
      <c r="CO54" s="1" t="s">
        <v>146</v>
      </c>
      <c r="DA54" s="1" t="s">
        <v>148</v>
      </c>
      <c r="DB54" s="1" t="s">
        <v>149</v>
      </c>
      <c r="DC54" s="1" t="s">
        <v>150</v>
      </c>
      <c r="DI54" s="1" t="s">
        <v>151</v>
      </c>
      <c r="DJ54" s="1" t="s">
        <v>152</v>
      </c>
      <c r="DL54" s="1" t="s">
        <v>246</v>
      </c>
      <c r="DN54" s="1">
        <v>1000</v>
      </c>
      <c r="DQ54" s="1">
        <v>69</v>
      </c>
      <c r="DR54" s="1">
        <v>138</v>
      </c>
    </row>
    <row r="55" spans="1:122" x14ac:dyDescent="0.25">
      <c r="A55" s="1">
        <v>14874</v>
      </c>
      <c r="B55" s="1">
        <v>6020102</v>
      </c>
      <c r="C55" s="1" t="s">
        <v>122</v>
      </c>
      <c r="D55" s="1">
        <v>9</v>
      </c>
      <c r="E55" s="1">
        <v>0</v>
      </c>
      <c r="F55" s="1">
        <v>0</v>
      </c>
      <c r="G55" s="1">
        <v>3</v>
      </c>
      <c r="H55" s="1" t="s">
        <v>123</v>
      </c>
      <c r="I55" s="1" t="s">
        <v>199</v>
      </c>
      <c r="J55" s="1" t="s">
        <v>200</v>
      </c>
      <c r="K55" s="1" t="s">
        <v>124</v>
      </c>
      <c r="L55" s="1" t="s">
        <v>125</v>
      </c>
      <c r="M55" s="1" t="s">
        <v>201</v>
      </c>
      <c r="N55" s="1">
        <v>92</v>
      </c>
      <c r="P55" s="1">
        <v>0</v>
      </c>
      <c r="Q55" s="1" t="s">
        <v>184</v>
      </c>
      <c r="R55" s="1">
        <v>92</v>
      </c>
      <c r="S55" s="1" t="s">
        <v>184</v>
      </c>
      <c r="U55" s="1" t="s">
        <v>264</v>
      </c>
      <c r="W55" s="1" t="s">
        <v>156</v>
      </c>
      <c r="X55" s="1" t="s">
        <v>157</v>
      </c>
      <c r="Y55" s="1" t="s">
        <v>129</v>
      </c>
      <c r="Z55" s="1" t="s">
        <v>130</v>
      </c>
      <c r="AA55" s="1" t="s">
        <v>176</v>
      </c>
      <c r="AB55" s="1" t="s">
        <v>132</v>
      </c>
      <c r="AC55" s="1">
        <v>2</v>
      </c>
      <c r="AD55" s="1" t="s">
        <v>133</v>
      </c>
      <c r="AI55" s="1" t="s">
        <v>133</v>
      </c>
      <c r="AL55" s="1" t="s">
        <v>136</v>
      </c>
      <c r="AO55" s="1" t="s">
        <v>138</v>
      </c>
      <c r="AR55" s="1" t="s">
        <v>187</v>
      </c>
      <c r="AU55" s="1" t="s">
        <v>161</v>
      </c>
      <c r="AX55" s="1" t="s">
        <v>162</v>
      </c>
      <c r="BA55" s="1" t="s">
        <v>160</v>
      </c>
      <c r="BD55" s="1" t="s">
        <v>161</v>
      </c>
      <c r="BG55" s="1" t="s">
        <v>162</v>
      </c>
      <c r="BS55" s="1" t="s">
        <v>196</v>
      </c>
      <c r="BV55" s="1" t="s">
        <v>144</v>
      </c>
      <c r="BY55" s="1" t="s">
        <v>162</v>
      </c>
      <c r="CK55" s="1" t="s">
        <v>146</v>
      </c>
      <c r="CO55" s="1" t="s">
        <v>146</v>
      </c>
      <c r="DA55" s="1" t="s">
        <v>166</v>
      </c>
      <c r="DB55" s="1" t="s">
        <v>149</v>
      </c>
      <c r="DC55" s="1" t="s">
        <v>150</v>
      </c>
      <c r="DD55" s="1" t="s">
        <v>167</v>
      </c>
      <c r="DE55" s="1" t="s">
        <v>265</v>
      </c>
      <c r="DI55" s="1" t="s">
        <v>151</v>
      </c>
      <c r="DJ55" s="1" t="s">
        <v>152</v>
      </c>
      <c r="DL55" s="1" t="s">
        <v>230</v>
      </c>
      <c r="DN55" s="1">
        <v>1000</v>
      </c>
      <c r="DQ55" s="1">
        <v>73</v>
      </c>
      <c r="DR55" s="1">
        <v>146</v>
      </c>
    </row>
    <row r="56" spans="1:122" x14ac:dyDescent="0.25">
      <c r="A56" s="1">
        <v>14909</v>
      </c>
      <c r="B56" s="1">
        <v>6020102</v>
      </c>
      <c r="C56" s="1" t="s">
        <v>122</v>
      </c>
      <c r="D56" s="1">
        <v>9</v>
      </c>
      <c r="E56" s="1">
        <v>0</v>
      </c>
      <c r="F56" s="1">
        <v>0</v>
      </c>
      <c r="G56" s="1">
        <v>3</v>
      </c>
      <c r="H56" s="1" t="s">
        <v>123</v>
      </c>
      <c r="I56" s="1" t="s">
        <v>199</v>
      </c>
      <c r="J56" s="1" t="s">
        <v>200</v>
      </c>
      <c r="K56" s="1" t="s">
        <v>124</v>
      </c>
      <c r="L56" s="1" t="s">
        <v>125</v>
      </c>
      <c r="M56" s="1" t="s">
        <v>201</v>
      </c>
      <c r="N56" s="1">
        <v>104</v>
      </c>
      <c r="P56" s="1">
        <v>0</v>
      </c>
      <c r="R56" s="1">
        <v>104</v>
      </c>
      <c r="S56" s="1" t="s">
        <v>154</v>
      </c>
      <c r="W56" s="1" t="s">
        <v>156</v>
      </c>
      <c r="X56" s="1" t="s">
        <v>128</v>
      </c>
      <c r="Y56" s="1" t="s">
        <v>129</v>
      </c>
      <c r="Z56" s="1" t="s">
        <v>130</v>
      </c>
      <c r="AA56" s="1" t="s">
        <v>176</v>
      </c>
      <c r="AB56" s="1" t="s">
        <v>132</v>
      </c>
      <c r="AC56" s="1">
        <v>2</v>
      </c>
      <c r="AD56" s="1" t="s">
        <v>133</v>
      </c>
      <c r="AI56" s="1" t="s">
        <v>133</v>
      </c>
      <c r="AJ56" s="1" t="s">
        <v>180</v>
      </c>
      <c r="AL56" s="1" t="s">
        <v>136</v>
      </c>
      <c r="AM56" s="1" t="s">
        <v>158</v>
      </c>
      <c r="AO56" s="1" t="s">
        <v>138</v>
      </c>
      <c r="AP56" s="1" t="s">
        <v>139</v>
      </c>
      <c r="AR56" s="1" t="s">
        <v>160</v>
      </c>
      <c r="AU56" s="1" t="s">
        <v>161</v>
      </c>
      <c r="AX56" s="1" t="s">
        <v>162</v>
      </c>
      <c r="BA56" s="1" t="s">
        <v>160</v>
      </c>
      <c r="BD56" s="1" t="s">
        <v>161</v>
      </c>
      <c r="BG56" s="1" t="s">
        <v>159</v>
      </c>
      <c r="BS56" s="1" t="s">
        <v>163</v>
      </c>
      <c r="BV56" s="1" t="s">
        <v>144</v>
      </c>
      <c r="BY56" s="1" t="s">
        <v>164</v>
      </c>
      <c r="CK56" s="1" t="s">
        <v>146</v>
      </c>
      <c r="CO56" s="1" t="s">
        <v>146</v>
      </c>
      <c r="DA56" s="1" t="s">
        <v>166</v>
      </c>
      <c r="DB56" s="1" t="s">
        <v>149</v>
      </c>
      <c r="DC56" s="1" t="s">
        <v>150</v>
      </c>
      <c r="DI56" s="1" t="s">
        <v>151</v>
      </c>
      <c r="DJ56" s="1" t="s">
        <v>152</v>
      </c>
      <c r="DL56" s="1" t="s">
        <v>169</v>
      </c>
      <c r="DN56" s="1">
        <v>1000</v>
      </c>
      <c r="DQ56" s="1">
        <v>14</v>
      </c>
      <c r="DR56" s="1">
        <v>28</v>
      </c>
    </row>
    <row r="57" spans="1:122" x14ac:dyDescent="0.25">
      <c r="A57" s="1">
        <v>15090</v>
      </c>
      <c r="B57" s="1">
        <v>6020102</v>
      </c>
      <c r="C57" s="1" t="s">
        <v>122</v>
      </c>
      <c r="D57" s="1">
        <v>9</v>
      </c>
      <c r="E57" s="1">
        <v>0</v>
      </c>
      <c r="F57" s="1">
        <v>0</v>
      </c>
      <c r="G57" s="1">
        <v>3</v>
      </c>
      <c r="H57" s="1" t="s">
        <v>123</v>
      </c>
      <c r="I57" s="1" t="s">
        <v>199</v>
      </c>
      <c r="J57" s="1" t="s">
        <v>200</v>
      </c>
      <c r="K57" s="1" t="s">
        <v>124</v>
      </c>
      <c r="L57" s="1" t="s">
        <v>125</v>
      </c>
      <c r="M57" s="1" t="s">
        <v>201</v>
      </c>
      <c r="N57" s="1">
        <v>124</v>
      </c>
      <c r="P57" s="1">
        <v>0</v>
      </c>
      <c r="R57" s="1">
        <v>124</v>
      </c>
      <c r="W57" s="1" t="s">
        <v>156</v>
      </c>
      <c r="X57" s="1" t="s">
        <v>128</v>
      </c>
      <c r="Y57" s="1" t="s">
        <v>129</v>
      </c>
      <c r="Z57" s="1" t="s">
        <v>130</v>
      </c>
      <c r="AA57" s="1" t="s">
        <v>176</v>
      </c>
      <c r="AB57" s="1" t="s">
        <v>132</v>
      </c>
      <c r="AC57" s="1">
        <v>2</v>
      </c>
      <c r="AD57" s="1" t="s">
        <v>133</v>
      </c>
      <c r="AI57" s="1" t="s">
        <v>180</v>
      </c>
      <c r="AL57" s="1" t="s">
        <v>158</v>
      </c>
      <c r="AO57" s="1" t="s">
        <v>182</v>
      </c>
      <c r="AR57" s="1" t="s">
        <v>160</v>
      </c>
      <c r="AU57" s="1" t="s">
        <v>161</v>
      </c>
      <c r="AX57" s="1" t="s">
        <v>186</v>
      </c>
      <c r="BA57" s="1" t="s">
        <v>187</v>
      </c>
      <c r="BB57" s="1" t="s">
        <v>160</v>
      </c>
      <c r="BD57" s="1" t="s">
        <v>161</v>
      </c>
      <c r="BE57" s="1" t="s">
        <v>161</v>
      </c>
      <c r="BG57" s="1" t="s">
        <v>186</v>
      </c>
      <c r="BH57" s="1" t="s">
        <v>159</v>
      </c>
      <c r="BS57" s="1" t="s">
        <v>196</v>
      </c>
      <c r="BV57" s="1" t="s">
        <v>188</v>
      </c>
      <c r="BY57" s="1" t="s">
        <v>164</v>
      </c>
      <c r="CK57" s="1" t="s">
        <v>165</v>
      </c>
      <c r="CO57" s="1" t="s">
        <v>146</v>
      </c>
      <c r="DA57" s="1" t="s">
        <v>166</v>
      </c>
      <c r="DB57" s="1" t="s">
        <v>149</v>
      </c>
      <c r="DC57" s="1" t="s">
        <v>150</v>
      </c>
      <c r="DI57" s="1" t="s">
        <v>151</v>
      </c>
      <c r="DJ57" s="1" t="s">
        <v>152</v>
      </c>
      <c r="DL57" s="1" t="s">
        <v>227</v>
      </c>
      <c r="DN57" s="1">
        <v>1000</v>
      </c>
      <c r="DQ57" s="1">
        <v>40</v>
      </c>
      <c r="DR57" s="1">
        <v>80</v>
      </c>
    </row>
    <row r="58" spans="1:122" x14ac:dyDescent="0.25">
      <c r="A58" s="1">
        <v>15091</v>
      </c>
      <c r="B58" s="1">
        <v>6020102</v>
      </c>
      <c r="C58" s="1" t="s">
        <v>122</v>
      </c>
      <c r="D58" s="1">
        <v>9</v>
      </c>
      <c r="E58" s="1">
        <v>0</v>
      </c>
      <c r="F58" s="1">
        <v>0</v>
      </c>
      <c r="G58" s="1">
        <v>3</v>
      </c>
      <c r="H58" s="1" t="s">
        <v>123</v>
      </c>
      <c r="I58" s="1" t="s">
        <v>199</v>
      </c>
      <c r="J58" s="1" t="s">
        <v>200</v>
      </c>
      <c r="K58" s="1" t="s">
        <v>124</v>
      </c>
      <c r="L58" s="1" t="s">
        <v>125</v>
      </c>
      <c r="M58" s="1" t="s">
        <v>201</v>
      </c>
      <c r="N58" s="1">
        <v>127</v>
      </c>
      <c r="P58" s="1">
        <v>0</v>
      </c>
      <c r="Q58" s="1" t="s">
        <v>218</v>
      </c>
      <c r="R58" s="1">
        <v>127</v>
      </c>
      <c r="S58" s="1" t="s">
        <v>218</v>
      </c>
      <c r="W58" s="1" t="s">
        <v>156</v>
      </c>
      <c r="X58" s="1" t="s">
        <v>128</v>
      </c>
      <c r="Y58" s="1" t="s">
        <v>129</v>
      </c>
      <c r="Z58" s="1" t="s">
        <v>130</v>
      </c>
      <c r="AA58" s="1" t="s">
        <v>176</v>
      </c>
      <c r="AB58" s="1" t="s">
        <v>132</v>
      </c>
      <c r="AC58" s="1">
        <v>2</v>
      </c>
      <c r="AD58" s="1" t="s">
        <v>133</v>
      </c>
      <c r="AI58" s="1" t="s">
        <v>133</v>
      </c>
      <c r="AL58" s="1" t="s">
        <v>136</v>
      </c>
      <c r="AO58" s="1" t="s">
        <v>138</v>
      </c>
      <c r="AR58" s="1" t="s">
        <v>160</v>
      </c>
      <c r="AU58" s="1" t="s">
        <v>161</v>
      </c>
      <c r="AX58" s="1" t="s">
        <v>162</v>
      </c>
      <c r="BA58" s="1" t="s">
        <v>160</v>
      </c>
      <c r="BD58" s="1" t="s">
        <v>161</v>
      </c>
      <c r="BG58" s="1" t="s">
        <v>162</v>
      </c>
      <c r="BS58" s="1" t="s">
        <v>143</v>
      </c>
      <c r="BV58" s="1" t="s">
        <v>144</v>
      </c>
      <c r="BY58" s="1" t="s">
        <v>145</v>
      </c>
      <c r="CK58" s="1" t="s">
        <v>165</v>
      </c>
      <c r="CO58" s="1" t="s">
        <v>146</v>
      </c>
      <c r="DA58" s="1" t="s">
        <v>166</v>
      </c>
      <c r="DB58" s="1" t="s">
        <v>149</v>
      </c>
      <c r="DC58" s="1" t="s">
        <v>150</v>
      </c>
      <c r="DI58" s="1" t="s">
        <v>151</v>
      </c>
      <c r="DJ58" s="1" t="s">
        <v>152</v>
      </c>
      <c r="DL58" s="1" t="s">
        <v>266</v>
      </c>
      <c r="DN58" s="1">
        <v>1000</v>
      </c>
      <c r="DQ58" s="1">
        <v>34</v>
      </c>
      <c r="DR58" s="1">
        <v>68</v>
      </c>
    </row>
    <row r="59" spans="1:122" x14ac:dyDescent="0.25">
      <c r="A59" s="1">
        <v>15095</v>
      </c>
      <c r="B59" s="1">
        <v>6020102</v>
      </c>
      <c r="C59" s="1" t="s">
        <v>122</v>
      </c>
      <c r="D59" s="1">
        <v>9</v>
      </c>
      <c r="E59" s="1">
        <v>0</v>
      </c>
      <c r="F59" s="1">
        <v>0</v>
      </c>
      <c r="G59" s="1">
        <v>3</v>
      </c>
      <c r="H59" s="1" t="s">
        <v>123</v>
      </c>
      <c r="I59" s="1" t="s">
        <v>199</v>
      </c>
      <c r="J59" s="1" t="s">
        <v>200</v>
      </c>
      <c r="K59" s="1" t="s">
        <v>124</v>
      </c>
      <c r="L59" s="1" t="s">
        <v>125</v>
      </c>
      <c r="M59" s="1" t="s">
        <v>201</v>
      </c>
      <c r="N59" s="1">
        <v>218</v>
      </c>
      <c r="P59" s="1">
        <v>0</v>
      </c>
      <c r="Q59" s="1" t="s">
        <v>190</v>
      </c>
      <c r="R59" s="1">
        <v>218</v>
      </c>
      <c r="S59" s="1" t="s">
        <v>190</v>
      </c>
      <c r="W59" s="1" t="s">
        <v>156</v>
      </c>
      <c r="X59" s="1" t="s">
        <v>157</v>
      </c>
      <c r="Y59" s="1" t="s">
        <v>129</v>
      </c>
      <c r="Z59" s="1" t="s">
        <v>130</v>
      </c>
      <c r="AA59" s="1" t="s">
        <v>131</v>
      </c>
      <c r="AB59" s="1" t="s">
        <v>131</v>
      </c>
      <c r="AC59" s="1">
        <v>2</v>
      </c>
      <c r="AD59" s="1" t="s">
        <v>133</v>
      </c>
      <c r="AI59" s="1" t="s">
        <v>133</v>
      </c>
      <c r="AJ59" s="1" t="s">
        <v>180</v>
      </c>
      <c r="AL59" s="1" t="s">
        <v>136</v>
      </c>
      <c r="AM59" s="1" t="s">
        <v>158</v>
      </c>
      <c r="AO59" s="1" t="s">
        <v>138</v>
      </c>
      <c r="AP59" s="1" t="s">
        <v>182</v>
      </c>
      <c r="AR59" s="1" t="s">
        <v>160</v>
      </c>
      <c r="AU59" s="1" t="s">
        <v>161</v>
      </c>
      <c r="AX59" s="1" t="s">
        <v>162</v>
      </c>
      <c r="BA59" s="1" t="s">
        <v>160</v>
      </c>
      <c r="BD59" s="1" t="s">
        <v>161</v>
      </c>
      <c r="BG59" s="1" t="s">
        <v>162</v>
      </c>
      <c r="BS59" s="1" t="s">
        <v>163</v>
      </c>
      <c r="BV59" s="1" t="s">
        <v>144</v>
      </c>
      <c r="BY59" s="1" t="s">
        <v>164</v>
      </c>
      <c r="CG59" s="1" t="s">
        <v>165</v>
      </c>
      <c r="CK59" s="1" t="s">
        <v>146</v>
      </c>
      <c r="DA59" s="1" t="s">
        <v>166</v>
      </c>
      <c r="DB59" s="1" t="s">
        <v>149</v>
      </c>
      <c r="DC59" s="1" t="s">
        <v>150</v>
      </c>
      <c r="DD59" s="1" t="s">
        <v>167</v>
      </c>
      <c r="DE59" s="1" t="s">
        <v>177</v>
      </c>
      <c r="DI59" s="1" t="s">
        <v>151</v>
      </c>
      <c r="DJ59" s="1" t="s">
        <v>152</v>
      </c>
      <c r="DL59" s="1" t="s">
        <v>178</v>
      </c>
      <c r="DN59" s="1">
        <v>1000</v>
      </c>
      <c r="DQ59" s="1">
        <v>38</v>
      </c>
      <c r="DR59" s="1">
        <v>76</v>
      </c>
    </row>
    <row r="60" spans="1:122" x14ac:dyDescent="0.25">
      <c r="A60" s="1">
        <v>19045</v>
      </c>
      <c r="B60" s="1">
        <v>6020202</v>
      </c>
      <c r="C60" s="1" t="s">
        <v>122</v>
      </c>
      <c r="D60" s="1">
        <v>44</v>
      </c>
      <c r="E60" s="1">
        <v>0</v>
      </c>
      <c r="F60" s="1">
        <v>0</v>
      </c>
      <c r="G60" s="1">
        <v>19</v>
      </c>
      <c r="H60" s="1" t="s">
        <v>123</v>
      </c>
      <c r="I60" s="1" t="s">
        <v>267</v>
      </c>
      <c r="J60" s="1" t="s">
        <v>200</v>
      </c>
      <c r="K60" s="1" t="s">
        <v>124</v>
      </c>
      <c r="L60" s="1" t="s">
        <v>125</v>
      </c>
      <c r="M60" s="1" t="s">
        <v>268</v>
      </c>
      <c r="N60" s="1">
        <v>224</v>
      </c>
      <c r="P60" s="1">
        <v>0</v>
      </c>
      <c r="Q60" s="1" t="s">
        <v>190</v>
      </c>
      <c r="R60" s="1">
        <v>224</v>
      </c>
      <c r="S60" s="1" t="s">
        <v>190</v>
      </c>
      <c r="W60" s="1" t="s">
        <v>127</v>
      </c>
      <c r="X60" s="1" t="s">
        <v>157</v>
      </c>
      <c r="Y60" s="1" t="s">
        <v>129</v>
      </c>
      <c r="Z60" s="1" t="s">
        <v>130</v>
      </c>
      <c r="AA60" s="1" t="s">
        <v>176</v>
      </c>
      <c r="AB60" s="1" t="s">
        <v>132</v>
      </c>
      <c r="AC60" s="1">
        <v>2</v>
      </c>
      <c r="AD60" s="1" t="s">
        <v>134</v>
      </c>
      <c r="AG60" s="1" t="s">
        <v>195</v>
      </c>
      <c r="AI60" s="1" t="s">
        <v>180</v>
      </c>
      <c r="AL60" s="1" t="s">
        <v>158</v>
      </c>
      <c r="AO60" s="1" t="s">
        <v>159</v>
      </c>
      <c r="BS60" s="1" t="s">
        <v>163</v>
      </c>
      <c r="BV60" s="1" t="s">
        <v>144</v>
      </c>
      <c r="BY60" s="1" t="s">
        <v>164</v>
      </c>
      <c r="CK60" s="1" t="s">
        <v>165</v>
      </c>
      <c r="CO60" s="1" t="s">
        <v>146</v>
      </c>
      <c r="DA60" s="1" t="s">
        <v>166</v>
      </c>
      <c r="DB60" s="1" t="s">
        <v>149</v>
      </c>
      <c r="DC60" s="1" t="s">
        <v>150</v>
      </c>
      <c r="DD60" s="1" t="s">
        <v>183</v>
      </c>
      <c r="DI60" s="1" t="s">
        <v>151</v>
      </c>
      <c r="DJ60" s="1" t="s">
        <v>152</v>
      </c>
      <c r="DL60" s="1" t="s">
        <v>269</v>
      </c>
      <c r="DN60" s="1">
        <v>1000</v>
      </c>
      <c r="DQ60" s="1">
        <v>39</v>
      </c>
      <c r="DR60" s="1">
        <v>78</v>
      </c>
    </row>
    <row r="61" spans="1:122" x14ac:dyDescent="0.25">
      <c r="A61" s="1">
        <v>3988</v>
      </c>
      <c r="B61" s="1">
        <v>6000000</v>
      </c>
      <c r="C61" s="1" t="s">
        <v>122</v>
      </c>
      <c r="D61" s="1">
        <v>1</v>
      </c>
      <c r="E61" s="1">
        <v>0</v>
      </c>
      <c r="F61" s="1">
        <v>0</v>
      </c>
      <c r="G61" s="1">
        <v>3</v>
      </c>
      <c r="H61" s="1" t="s">
        <v>123</v>
      </c>
      <c r="I61" s="1" t="s">
        <v>124</v>
      </c>
      <c r="J61" s="1" t="s">
        <v>124</v>
      </c>
      <c r="K61" s="1" t="s">
        <v>124</v>
      </c>
      <c r="L61" s="1" t="s">
        <v>125</v>
      </c>
      <c r="M61" s="1" t="s">
        <v>126</v>
      </c>
      <c r="N61" s="1">
        <v>236</v>
      </c>
      <c r="P61" s="1">
        <v>0</v>
      </c>
      <c r="R61" s="1">
        <v>236</v>
      </c>
      <c r="W61" s="1" t="s">
        <v>127</v>
      </c>
      <c r="X61" s="1" t="s">
        <v>157</v>
      </c>
      <c r="Y61" s="1" t="s">
        <v>129</v>
      </c>
      <c r="Z61" s="1" t="s">
        <v>130</v>
      </c>
      <c r="AA61" s="1" t="s">
        <v>131</v>
      </c>
      <c r="AB61" s="1" t="s">
        <v>131</v>
      </c>
      <c r="AC61" s="1">
        <v>2</v>
      </c>
      <c r="AD61" s="1" t="s">
        <v>134</v>
      </c>
      <c r="AG61" s="1" t="s">
        <v>195</v>
      </c>
      <c r="AI61" s="1" t="s">
        <v>135</v>
      </c>
      <c r="AL61" s="1" t="s">
        <v>137</v>
      </c>
      <c r="AO61" s="1" t="s">
        <v>139</v>
      </c>
      <c r="AR61" s="1" t="s">
        <v>187</v>
      </c>
      <c r="AU61" s="1" t="s">
        <v>161</v>
      </c>
      <c r="AX61" s="1" t="s">
        <v>145</v>
      </c>
      <c r="BA61" s="1" t="s">
        <v>140</v>
      </c>
      <c r="BD61" s="1" t="s">
        <v>207</v>
      </c>
      <c r="BG61" s="1" t="s">
        <v>138</v>
      </c>
      <c r="BS61" s="1" t="s">
        <v>236</v>
      </c>
      <c r="BV61" s="1" t="s">
        <v>237</v>
      </c>
      <c r="BY61" s="1" t="s">
        <v>142</v>
      </c>
      <c r="CG61" s="1" t="s">
        <v>165</v>
      </c>
      <c r="CK61" s="1" t="s">
        <v>146</v>
      </c>
      <c r="CL61" s="1" t="s">
        <v>147</v>
      </c>
      <c r="DA61" s="1" t="s">
        <v>166</v>
      </c>
      <c r="DB61" s="1" t="s">
        <v>149</v>
      </c>
      <c r="DC61" s="1" t="s">
        <v>150</v>
      </c>
      <c r="DI61" s="1" t="s">
        <v>151</v>
      </c>
      <c r="DJ61" s="1" t="s">
        <v>152</v>
      </c>
      <c r="DL61" s="1" t="s">
        <v>153</v>
      </c>
      <c r="DN61" s="1">
        <v>1000</v>
      </c>
      <c r="DQ61" s="1">
        <v>47</v>
      </c>
      <c r="DR61" s="1">
        <v>94</v>
      </c>
    </row>
    <row r="62" spans="1:122" x14ac:dyDescent="0.25">
      <c r="A62" s="1">
        <v>4008</v>
      </c>
      <c r="B62" s="1">
        <v>6000000</v>
      </c>
      <c r="C62" s="1" t="s">
        <v>122</v>
      </c>
      <c r="D62" s="1">
        <v>1</v>
      </c>
      <c r="E62" s="1">
        <v>0</v>
      </c>
      <c r="F62" s="1">
        <v>0</v>
      </c>
      <c r="G62" s="1">
        <v>3</v>
      </c>
      <c r="H62" s="1" t="s">
        <v>123</v>
      </c>
      <c r="I62" s="1" t="s">
        <v>124</v>
      </c>
      <c r="J62" s="1" t="s">
        <v>124</v>
      </c>
      <c r="K62" s="1" t="s">
        <v>124</v>
      </c>
      <c r="L62" s="1" t="s">
        <v>125</v>
      </c>
      <c r="M62" s="1" t="s">
        <v>126</v>
      </c>
      <c r="N62" s="1">
        <v>248</v>
      </c>
      <c r="P62" s="1">
        <v>2</v>
      </c>
      <c r="Q62" s="1" t="s">
        <v>190</v>
      </c>
      <c r="R62" s="1">
        <v>248</v>
      </c>
      <c r="S62" s="1" t="s">
        <v>190</v>
      </c>
      <c r="U62" s="1" t="s">
        <v>232</v>
      </c>
      <c r="W62" s="1" t="s">
        <v>156</v>
      </c>
      <c r="X62" s="1" t="s">
        <v>128</v>
      </c>
      <c r="Y62" s="1" t="s">
        <v>129</v>
      </c>
      <c r="Z62" s="1" t="s">
        <v>130</v>
      </c>
      <c r="AA62" s="1" t="s">
        <v>176</v>
      </c>
      <c r="AB62" s="1" t="s">
        <v>132</v>
      </c>
      <c r="AC62" s="1">
        <v>2</v>
      </c>
      <c r="AD62" s="1" t="s">
        <v>133</v>
      </c>
      <c r="AI62" s="1" t="s">
        <v>133</v>
      </c>
      <c r="AJ62" s="1" t="s">
        <v>180</v>
      </c>
      <c r="AL62" s="1" t="s">
        <v>136</v>
      </c>
      <c r="AM62" s="1" t="s">
        <v>158</v>
      </c>
      <c r="AO62" s="1" t="s">
        <v>138</v>
      </c>
      <c r="AP62" s="1" t="s">
        <v>159</v>
      </c>
      <c r="AR62" s="1" t="s">
        <v>160</v>
      </c>
      <c r="AU62" s="1" t="s">
        <v>161</v>
      </c>
      <c r="AX62" s="1" t="s">
        <v>162</v>
      </c>
      <c r="BA62" s="1" t="s">
        <v>160</v>
      </c>
      <c r="BD62" s="1" t="s">
        <v>161</v>
      </c>
      <c r="BG62" s="1" t="s">
        <v>162</v>
      </c>
      <c r="BJ62" s="1" t="s">
        <v>140</v>
      </c>
      <c r="BM62" s="1" t="s">
        <v>141</v>
      </c>
      <c r="BP62" s="1" t="s">
        <v>159</v>
      </c>
      <c r="BS62" s="1" t="s">
        <v>163</v>
      </c>
      <c r="BT62" s="1" t="s">
        <v>143</v>
      </c>
      <c r="BV62" s="1" t="s">
        <v>144</v>
      </c>
      <c r="BW62" s="1" t="s">
        <v>245</v>
      </c>
      <c r="BY62" s="1" t="s">
        <v>164</v>
      </c>
      <c r="BZ62" s="1" t="s">
        <v>145</v>
      </c>
      <c r="CK62" s="1" t="s">
        <v>165</v>
      </c>
      <c r="CO62" s="1" t="s">
        <v>146</v>
      </c>
      <c r="DA62" s="1" t="s">
        <v>166</v>
      </c>
      <c r="DB62" s="1" t="s">
        <v>149</v>
      </c>
      <c r="DC62" s="1" t="s">
        <v>150</v>
      </c>
      <c r="DD62" s="1" t="s">
        <v>168</v>
      </c>
      <c r="DI62" s="1" t="s">
        <v>151</v>
      </c>
      <c r="DJ62" s="1" t="s">
        <v>152</v>
      </c>
      <c r="DL62" s="1" t="s">
        <v>178</v>
      </c>
      <c r="DN62" s="1">
        <v>1000</v>
      </c>
      <c r="DQ62" s="1">
        <v>73</v>
      </c>
      <c r="DR62" s="1">
        <v>146</v>
      </c>
    </row>
    <row r="63" spans="1:122" x14ac:dyDescent="0.25">
      <c r="A63" s="1">
        <v>11770</v>
      </c>
      <c r="B63" s="1">
        <v>6070201</v>
      </c>
      <c r="C63" s="1" t="s">
        <v>122</v>
      </c>
      <c r="D63" s="1">
        <v>19</v>
      </c>
      <c r="E63" s="1">
        <v>1</v>
      </c>
      <c r="F63" s="1">
        <v>0</v>
      </c>
      <c r="G63" s="1">
        <v>3</v>
      </c>
      <c r="H63" s="1" t="s">
        <v>123</v>
      </c>
      <c r="I63" s="1" t="s">
        <v>170</v>
      </c>
      <c r="J63" s="1" t="s">
        <v>171</v>
      </c>
      <c r="K63" s="1" t="s">
        <v>124</v>
      </c>
      <c r="L63" s="1" t="s">
        <v>125</v>
      </c>
      <c r="M63" s="1" t="s">
        <v>172</v>
      </c>
      <c r="N63" s="1">
        <v>242</v>
      </c>
      <c r="P63" s="1">
        <v>0</v>
      </c>
      <c r="R63" s="1">
        <v>242</v>
      </c>
      <c r="W63" s="1" t="s">
        <v>156</v>
      </c>
      <c r="X63" s="1" t="s">
        <v>157</v>
      </c>
      <c r="Y63" s="1" t="s">
        <v>129</v>
      </c>
      <c r="Z63" s="1" t="s">
        <v>130</v>
      </c>
      <c r="AA63" s="1" t="s">
        <v>131</v>
      </c>
      <c r="AB63" s="1" t="s">
        <v>132</v>
      </c>
      <c r="AC63" s="1">
        <v>2</v>
      </c>
      <c r="AD63" s="1" t="s">
        <v>133</v>
      </c>
      <c r="AI63" s="1" t="s">
        <v>133</v>
      </c>
      <c r="AL63" s="1" t="s">
        <v>136</v>
      </c>
      <c r="AO63" s="1" t="s">
        <v>138</v>
      </c>
      <c r="CK63" s="1" t="s">
        <v>165</v>
      </c>
      <c r="CO63" s="1" t="s">
        <v>146</v>
      </c>
      <c r="DA63" s="1" t="s">
        <v>166</v>
      </c>
      <c r="DB63" s="1" t="s">
        <v>149</v>
      </c>
      <c r="DC63" s="1" t="s">
        <v>150</v>
      </c>
      <c r="DD63" s="1" t="s">
        <v>167</v>
      </c>
      <c r="DE63" s="1" t="s">
        <v>174</v>
      </c>
      <c r="DI63" s="1" t="s">
        <v>151</v>
      </c>
      <c r="DJ63" s="1" t="s">
        <v>152</v>
      </c>
      <c r="DL63" s="1" t="s">
        <v>178</v>
      </c>
      <c r="DN63" s="1">
        <v>1000</v>
      </c>
      <c r="DQ63" s="1">
        <v>23</v>
      </c>
      <c r="DR63" s="1">
        <v>46</v>
      </c>
    </row>
    <row r="64" spans="1:122" x14ac:dyDescent="0.25">
      <c r="A64" s="1">
        <v>11769</v>
      </c>
      <c r="B64" s="1">
        <v>6070201</v>
      </c>
      <c r="C64" s="1" t="s">
        <v>122</v>
      </c>
      <c r="D64" s="1">
        <v>19</v>
      </c>
      <c r="E64" s="1">
        <v>1</v>
      </c>
      <c r="F64" s="1">
        <v>0</v>
      </c>
      <c r="G64" s="1">
        <v>3</v>
      </c>
      <c r="H64" s="1" t="s">
        <v>123</v>
      </c>
      <c r="I64" s="1" t="s">
        <v>170</v>
      </c>
      <c r="J64" s="1" t="s">
        <v>171</v>
      </c>
      <c r="K64" s="1" t="s">
        <v>124</v>
      </c>
      <c r="L64" s="1" t="s">
        <v>125</v>
      </c>
      <c r="M64" s="1" t="s">
        <v>172</v>
      </c>
      <c r="N64" s="1">
        <v>245</v>
      </c>
      <c r="P64" s="1">
        <v>0</v>
      </c>
      <c r="R64" s="1">
        <v>245</v>
      </c>
      <c r="W64" s="1" t="s">
        <v>156</v>
      </c>
      <c r="X64" s="1" t="s">
        <v>157</v>
      </c>
      <c r="Y64" s="1" t="s">
        <v>129</v>
      </c>
      <c r="Z64" s="1" t="s">
        <v>130</v>
      </c>
      <c r="AA64" s="1" t="s">
        <v>131</v>
      </c>
      <c r="AB64" s="1" t="s">
        <v>132</v>
      </c>
      <c r="AC64" s="1">
        <v>1</v>
      </c>
      <c r="AD64" s="1" t="s">
        <v>133</v>
      </c>
      <c r="AI64" s="1" t="s">
        <v>133</v>
      </c>
      <c r="AL64" s="1" t="s">
        <v>136</v>
      </c>
      <c r="AO64" s="1" t="s">
        <v>138</v>
      </c>
      <c r="AR64" s="1" t="s">
        <v>160</v>
      </c>
      <c r="AU64" s="1" t="s">
        <v>161</v>
      </c>
      <c r="AX64" s="1" t="s">
        <v>162</v>
      </c>
      <c r="BS64" s="1" t="s">
        <v>163</v>
      </c>
      <c r="BV64" s="1" t="s">
        <v>144</v>
      </c>
      <c r="BY64" s="1" t="s">
        <v>164</v>
      </c>
      <c r="CK64" s="1" t="s">
        <v>146</v>
      </c>
      <c r="DA64" s="1" t="s">
        <v>166</v>
      </c>
      <c r="DB64" s="1" t="s">
        <v>149</v>
      </c>
      <c r="DC64" s="1" t="s">
        <v>150</v>
      </c>
      <c r="DD64" s="1" t="s">
        <v>167</v>
      </c>
      <c r="DE64" s="1" t="s">
        <v>177</v>
      </c>
      <c r="DI64" s="1" t="s">
        <v>151</v>
      </c>
      <c r="DJ64" s="1" t="s">
        <v>152</v>
      </c>
      <c r="DL64" s="1" t="s">
        <v>270</v>
      </c>
      <c r="DN64" s="1">
        <v>1000</v>
      </c>
      <c r="DQ64" s="1">
        <v>26</v>
      </c>
      <c r="DR64" s="1">
        <v>26</v>
      </c>
    </row>
    <row r="65" spans="1:123" x14ac:dyDescent="0.25">
      <c r="A65" s="1">
        <v>0</v>
      </c>
      <c r="B65" s="1">
        <v>0</v>
      </c>
      <c r="D65" s="1">
        <v>0</v>
      </c>
      <c r="E65" s="1">
        <v>0</v>
      </c>
      <c r="F65" s="1">
        <v>0</v>
      </c>
      <c r="G65" s="1">
        <v>0</v>
      </c>
      <c r="N65" s="1">
        <v>250</v>
      </c>
      <c r="P65" s="1">
        <v>0</v>
      </c>
      <c r="R65" s="1">
        <v>250</v>
      </c>
      <c r="W65" s="1" t="s">
        <v>156</v>
      </c>
      <c r="X65" s="1" t="s">
        <v>157</v>
      </c>
      <c r="Y65" s="1" t="s">
        <v>129</v>
      </c>
      <c r="Z65" s="1" t="s">
        <v>130</v>
      </c>
      <c r="AA65" s="1" t="s">
        <v>131</v>
      </c>
      <c r="AB65" s="1" t="s">
        <v>132</v>
      </c>
      <c r="AC65" s="1">
        <v>1</v>
      </c>
      <c r="AD65" s="1" t="s">
        <v>133</v>
      </c>
      <c r="AI65" s="1" t="s">
        <v>133</v>
      </c>
      <c r="AL65" s="1" t="s">
        <v>136</v>
      </c>
      <c r="AO65" s="1" t="s">
        <v>138</v>
      </c>
      <c r="AR65" s="1" t="s">
        <v>160</v>
      </c>
      <c r="AU65" s="1" t="s">
        <v>161</v>
      </c>
      <c r="AX65" s="1" t="s">
        <v>162</v>
      </c>
      <c r="CK65" s="1" t="s">
        <v>165</v>
      </c>
      <c r="CO65" s="1" t="s">
        <v>146</v>
      </c>
      <c r="DA65" s="1" t="s">
        <v>166</v>
      </c>
      <c r="DB65" s="1" t="s">
        <v>149</v>
      </c>
      <c r="DC65" s="1" t="s">
        <v>150</v>
      </c>
      <c r="DD65" s="1" t="s">
        <v>167</v>
      </c>
      <c r="DE65" s="1" t="s">
        <v>174</v>
      </c>
      <c r="DI65" s="1" t="s">
        <v>151</v>
      </c>
      <c r="DJ65" s="1" t="s">
        <v>152</v>
      </c>
      <c r="DL65" s="1" t="s">
        <v>223</v>
      </c>
      <c r="DN65" s="1">
        <v>1000</v>
      </c>
      <c r="DQ65" s="1">
        <v>58</v>
      </c>
      <c r="DR65" s="1">
        <v>58</v>
      </c>
    </row>
    <row r="66" spans="1:123" x14ac:dyDescent="0.25">
      <c r="DR66" s="3">
        <f>SUM(DR2:DR65)</f>
        <v>8259</v>
      </c>
      <c r="DS66" s="3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acoes_edificado - Cópia</vt:lpstr>
      <vt:lpstr>Base_de_Dados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L.Vieira</dc:creator>
  <cp:lastModifiedBy>Luís Vieira Vieira</cp:lastModifiedBy>
  <dcterms:created xsi:type="dcterms:W3CDTF">2025-12-09T16:59:41Z</dcterms:created>
  <dcterms:modified xsi:type="dcterms:W3CDTF">2025-12-09T16:59:41Z</dcterms:modified>
</cp:coreProperties>
</file>